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03"/>
  </bookViews>
  <sheets>
    <sheet name="Харид киймат" sheetId="29" r:id="rId1"/>
  </sheets>
  <definedNames>
    <definedName name="_xlnm._FilterDatabase" localSheetId="0" hidden="1">'Харид киймат'!$A$2:$G$87</definedName>
    <definedName name="_xlnm.Print_Area" localSheetId="0">'Харид киймат'!$A$1:$G$100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7" i="29" l="1"/>
</calcChain>
</file>

<file path=xl/sharedStrings.xml><?xml version="1.0" encoding="utf-8"?>
<sst xmlns="http://schemas.openxmlformats.org/spreadsheetml/2006/main" count="318" uniqueCount="286">
  <si>
    <t>№</t>
  </si>
  <si>
    <t>Давлат активининг номи</t>
  </si>
  <si>
    <t>Объектнинг юридик манзили</t>
  </si>
  <si>
    <t>Бошланғич қиймати 
(млн сўмда)</t>
  </si>
  <si>
    <t>ОБЪЕКТ</t>
  </si>
  <si>
    <t>Бино ва иншоотлар</t>
  </si>
  <si>
    <t>Паркент тумани, Ёшлик МФЙ, Ҳидоят кўчаси</t>
  </si>
  <si>
    <t xml:space="preserve">Бино ва иншоотлар </t>
  </si>
  <si>
    <t>Бўстонлиқ тумани, Дўмалоқ ҚФЙ, Сари Қанди МФЙ</t>
  </si>
  <si>
    <t>Дўкон биноси 
 (9-сонли)</t>
  </si>
  <si>
    <t>Дўкон биноси 
(10-сонли)</t>
  </si>
  <si>
    <t>Нотурар жой (Омборхона) биноси</t>
  </si>
  <si>
    <t>Бўстонлиқ туман, Боғистон МФЙ</t>
  </si>
  <si>
    <t>Бўстонлиқ туман,  Боғистон МФЙ</t>
  </si>
  <si>
    <t xml:space="preserve">Бўстонлиқ туман,  Боладала МФЙ </t>
  </si>
  <si>
    <t>Собиқ 14-сонли мактаб биноси</t>
  </si>
  <si>
    <t>Бўстонлиқ туман,  Қизилсув МФЙ, Жомбой ота кўчаси</t>
  </si>
  <si>
    <t xml:space="preserve">Бўстонлиқ туман,  Нанай МФЙ </t>
  </si>
  <si>
    <t>Дўкон биноси</t>
  </si>
  <si>
    <t xml:space="preserve">Бўстонлиқ туман, Ёшлик МФЙ, Нурчилар кўчаси </t>
  </si>
  <si>
    <t>Собиқ савдо дўкони</t>
  </si>
  <si>
    <t>Бўстонлиқ тумани, Тошкент вилояти, «Узун» МФЙ, Испай қишлоғи</t>
  </si>
  <si>
    <t>Собиқ тиббиёт академияси оромгоҳи</t>
  </si>
  <si>
    <t>Бўстонлиқ тумани, Тошкент вилояти, «Сарбоғ» МФЙ</t>
  </si>
  <si>
    <t>Дўкон биноси 
(11-сонли)</t>
  </si>
  <si>
    <t xml:space="preserve">Бўстонлиқ туман, Боладала МФЙ </t>
  </si>
  <si>
    <t>Фойдаланилмаётган собиқ болалар боғчаси бино-иншоотлари (44-сонли)</t>
  </si>
  <si>
    <t>Нотурар бино-иншоот (Автосалон биноси)</t>
  </si>
  <si>
    <t>Майиший чиқиндиларни тўплаб олиб кетиш станцияси</t>
  </si>
  <si>
    <t>Тошкент вилояти, Бўстонлиқ тумани, «Намуна» МФЙ</t>
  </si>
  <si>
    <t>Эгаллаган ер майдони (га)</t>
  </si>
  <si>
    <t>Бино-иншоотни қурилиш ости майдони (кв.м)</t>
  </si>
  <si>
    <t>Нотурар жой (ертўла қисми) биноси</t>
  </si>
  <si>
    <t>Олмалиқ шаҳар, А.Темур кўчаси, 34-уйнинг 2-ертўла қисми</t>
  </si>
  <si>
    <t>Пискент тумани, Муротали МФЙ, Муротали кўчаси 136-уй</t>
  </si>
  <si>
    <t>Пискент тумани, Муротали МФЙ, Жалиор қишлоғи Мустақиллик кўчаси</t>
  </si>
  <si>
    <t>Пискент тумани, А.Темур кўчаси 103-уй</t>
  </si>
  <si>
    <t>Бўка тумани, Катта равот МФЙ, Катта равот кўчаси 205-уй</t>
  </si>
  <si>
    <t>Паркент тумани (олдинги Ангрен шаҳри ҳудуди) Красногорск (Қизилтоғ) қўрғони, Толбулоқ МФЙ</t>
  </si>
  <si>
    <t>"Арматура-изолятор заводи” МЧЖ ҚКнинг устав фондидаги 16,15 фоиз давлат улуши</t>
  </si>
  <si>
    <t>-</t>
  </si>
  <si>
    <t>"Дамачи шароб савдо" МЧЖнинг 100 фоиз давлат улуши</t>
  </si>
  <si>
    <t>"Б.Мирзакаримов номли Бекобод туман биофабрикаси" МЧЖ 100 фоиз давлат улуши</t>
  </si>
  <si>
    <t>"Янгийўл ёғ-мой" АЖнинг 56,32 фоиз акция пакети (улуши)</t>
  </si>
  <si>
    <t>Бўка тумани, Бўстон МФЙ, 271-уй</t>
  </si>
  <si>
    <t>Нотурар жой биноси</t>
  </si>
  <si>
    <t>Тошкент вилояти, Олмалиқ шаҳри, Фахрийлар кўчаси 35-уй</t>
  </si>
  <si>
    <t>Тошкент вилояти, Олмалиқ шаҳри, А.Темур кўчаси, 39-уй</t>
  </si>
  <si>
    <t>2-сонли қозонхона биноси</t>
  </si>
  <si>
    <t>Тошкент вилояти, Бўка тумани, Янги хаёт МФЙ, М.Юсуф кўчаси</t>
  </si>
  <si>
    <t>Тошкент вилояти, Оҳангарон тумани, Нуробод қўрғони 130-уй</t>
  </si>
  <si>
    <t>Нотурар жой (Товуқхона ва маъмурий) бино ва иншоотлари</t>
  </si>
  <si>
    <t>Тошкент вилояти, Зангиота тумани , «Бўз-сув» ҚФЙ, Аччисой МФЙ</t>
  </si>
  <si>
    <t>Нотурар-жой «Собиқ телефон станцияси» биноси</t>
  </si>
  <si>
    <t>Тошкент вилояти, Бўка тумани, «Самарқанд» МФЙ</t>
  </si>
  <si>
    <t>Собиқ лимонад цехи</t>
  </si>
  <si>
    <t>Тошкент вилояти, Чирчиқ шаҳри, А.Темур МФЙ, Маданият кўчаси 44-уй</t>
  </si>
  <si>
    <t>Ярим ер тўла биноси</t>
  </si>
  <si>
    <t>Олмалиқ шаҳар, А.Темур кўчаси, 78-уй</t>
  </si>
  <si>
    <t xml:space="preserve">Олмалиқ шаҳар, А.Темур кўчаси, 34-уй </t>
  </si>
  <si>
    <t xml:space="preserve">Олмалиқ шаҳар, А.Темур кўчаси, 46-уй </t>
  </si>
  <si>
    <t>Дам олиш маскани (Собиқ Педиатр соғломлаштириш лагери)</t>
  </si>
  <si>
    <t>Тошкент вилояти, Бўстонлиқ тумани, «Қорамозор» МФЙ</t>
  </si>
  <si>
    <t>Ярим ертўла биноси</t>
  </si>
  <si>
    <t>Тошкент вилояти, Олмалиқ шаҳри, А.Темур кўчаси, 34-уй</t>
  </si>
  <si>
    <t>Ер тўла қисми (99,90 кв.м)</t>
  </si>
  <si>
    <t>Тошкент вилояти, Олмалиқ шаҳри, Фурқат кўчаси, 3-уй</t>
  </si>
  <si>
    <t>Тошкент вилояти, Олмалиқ шаҳри, А.Темур кўчаси, 36-уй</t>
  </si>
  <si>
    <t>Қурилиши тугалланмаган клуб биноси</t>
  </si>
  <si>
    <t>Тошкент вилояти, Бўстонлиқ тумани, «Кўктўнли» МФЙ, Марказий кўча</t>
  </si>
  <si>
    <t>Нотурар жой (Чорва фермаси) бино ва иншоотлари</t>
  </si>
  <si>
    <t>Тошкент вилояти, Бекобод тумани, Найман МФЙ, Жасорат кўчаси, 1 уй</t>
  </si>
  <si>
    <t>Собиқ гараж (ферма) бино иншоотлари</t>
  </si>
  <si>
    <t>Собиқ хаммом биноси</t>
  </si>
  <si>
    <t>Қурилиши тугалланмаган бино</t>
  </si>
  <si>
    <t>Тошкент вилояти, Бўстонлиқ тумани, «Бўстон» МФЙ</t>
  </si>
  <si>
    <t>Кўп қаватли турар жой биносининг нотурар қисми</t>
  </si>
  <si>
    <t>Тошкент вилояти, Охангарон шаҳри, Гулустон МФЙ, А.Темур кўчаси, 2-уйнинг 1-қавати</t>
  </si>
  <si>
    <t>Компрессор-кислородли устахона</t>
  </si>
  <si>
    <t>Тошкент вилояти, Оҳангарон тумани, Оҳангарон тумани, Ёнариқ МФЙ</t>
  </si>
  <si>
    <t>Изоляция ҳамда ўрама материаллар омбори</t>
  </si>
  <si>
    <t>Нотурар жой биноси (Дам олиш маскани)</t>
  </si>
  <si>
    <t>Тошкент вилояти, Оққўрғон тумани, Шохруҳия қишлоғи (Сегизбоев қўрғони), Навбахор МФЙ, 4-бўлими</t>
  </si>
  <si>
    <t>Нотурар жой биноси (Маъмурий бино)</t>
  </si>
  <si>
    <t>Тошкент вилояти, Янгийўл тумани, «Эски Қовунчи» ҚФЙ, Қовунчи МФЙ, Самарқанд кўчаси, 173-уй</t>
  </si>
  <si>
    <t>Бўш турган бино ва иншоотлари</t>
  </si>
  <si>
    <t>Тошкент вилояти, Олмалиқ шаҳри, Фурқат кўчаси 11 А-уй</t>
  </si>
  <si>
    <t>16-сонли турар жой дала-ҳовли биноси</t>
  </si>
  <si>
    <t>15-сонли турар жой дала-ҳовли биноси</t>
  </si>
  <si>
    <t>Нотурар жой (Собиқ маъмурий бино)си</t>
  </si>
  <si>
    <t>Тошкент вилояти, Оҳангарон тумани, Оҳангарон тумани, «Қуюн» МФЙ, 150-уй</t>
  </si>
  <si>
    <t>Нотурар жой бино-иншоотлари</t>
  </si>
  <si>
    <t>Тошкент вилояти, Чирчиқ шаҳри, 3-кичик ноҳия, Наврўз кўчаси, 2-уй</t>
  </si>
  <si>
    <t>Бўш турган бино ва иншоотлар (Собиқ баркамол авлод болалар маркази биноси)</t>
  </si>
  <si>
    <t>Телов МФЙ</t>
  </si>
  <si>
    <t>Ошхона ва қозонхона биноси</t>
  </si>
  <si>
    <t xml:space="preserve">	0,044</t>
  </si>
  <si>
    <t xml:space="preserve">
"Бўш турган бино ва иншоот"лар</t>
  </si>
  <si>
    <t>Пискент тумани, Лолаариқ МФЙ,</t>
  </si>
  <si>
    <t>Чиноз тумани, «Янги Чиноз» р/с</t>
  </si>
  <si>
    <t>Чиноз тумани, Чиноз тумани, Боғбон МФЙ</t>
  </si>
  <si>
    <t xml:space="preserve">	378</t>
  </si>
  <si>
    <t>«Бекобод-УМК-парранда» МЧЖ 100 фоиз давлат улуши</t>
  </si>
  <si>
    <t>Аукцион сайти</t>
  </si>
  <si>
    <t xml:space="preserve"> Чиноз шаҳри</t>
  </si>
  <si>
    <t>Ғазалкент шаҳри</t>
  </si>
  <si>
    <t xml:space="preserve"> Ғазалкент шаҳар, Ғазалкент кўчаси
</t>
  </si>
  <si>
    <t xml:space="preserve"> Улуғбек ф/у, Наврўз маҳалласи</t>
  </si>
  <si>
    <t>Нуробод қўрғони</t>
  </si>
  <si>
    <t xml:space="preserve"> Буюк ипак йўли кўчаси</t>
  </si>
  <si>
    <t xml:space="preserve"> Меъмор кўчаси 18-уй
</t>
  </si>
  <si>
    <t xml:space="preserve"> Ипак йўли кўчаси,  7-уй</t>
  </si>
  <si>
    <t xml:space="preserve"> Ўзбекобод МФЙ</t>
  </si>
  <si>
    <t xml:space="preserve"> Дўрмон МФЙ, Юқориюз кўчаси </t>
  </si>
  <si>
    <t xml:space="preserve"> Чинобод кўрғони</t>
  </si>
  <si>
    <t>Аббосова кўчаси</t>
  </si>
  <si>
    <t>А.Навоий МФЙ</t>
  </si>
  <si>
    <t xml:space="preserve">	0,0196</t>
  </si>
  <si>
    <t xml:space="preserve">	0,2</t>
  </si>
  <si>
    <t xml:space="preserve">	0,06</t>
  </si>
  <si>
    <t>Самарқанд кўчаси, 352-уй</t>
  </si>
  <si>
    <t xml:space="preserve"> Давлат активларини бошқариш агентлиги Тошкент вилояти ҳудудий бошқармаси томонидан очиқлик ва шаффофлик асосида "Э-аукцион" савдо платформаси орқали оммавий савдоларга чиқарилган давлат активларини тўғрисида                                                                                                                                                                                                                                                                                                                МАЪЛУМОТ  </t>
  </si>
  <si>
    <t>Тошкент вилояти, Ангрен шаҳри, Гўзал МФЙ, 45-даха, 1-уй</t>
  </si>
  <si>
    <t>Тошкент вилояти, Ангрен шаҳри, Итиқбол МФЙ, 5-даха, 10-уй</t>
  </si>
  <si>
    <t>Бўстонлиқ тумани, Талпин МФЙ</t>
  </si>
  <si>
    <t>Бўстонлиқ тумани, «Дўстлик» МФЙ</t>
  </si>
  <si>
    <t>«Нотурар жой биноси»</t>
  </si>
  <si>
    <t>Нотурар «Омборхона» бино иншооти</t>
  </si>
  <si>
    <t>Нотурар «Алоқа бўлими» бино иншооти</t>
  </si>
  <si>
    <t>Нотурар «ҚАТС Бўстон» бино иншооти</t>
  </si>
  <si>
    <t>Нотурар «ҚАТС Ўзбекистон» бино иншооти</t>
  </si>
  <si>
    <t>«Собиқ иссиқлик манбаи биноси»</t>
  </si>
  <si>
    <t>"Нотурар жой (Чиноз пахта тозалаш) бино ва иншоот"лари</t>
  </si>
  <si>
    <t>Чиноз тумани, Чиноз шаҳри, Охунбобоев кўчаси, 1-уй</t>
  </si>
  <si>
    <t>Нотурар жой (Собиқ қозонхона) биноси</t>
  </si>
  <si>
    <t>Чиноз тумани, Чорвадор МФЙ</t>
  </si>
  <si>
    <t xml:space="preserve">
Нотурар жой (Собиқ кадастр) биноси</t>
  </si>
  <si>
    <t>Чиноз тумани, Охунбобоев кўчаси 48-уй</t>
  </si>
  <si>
    <t xml:space="preserve">
Нотурар жой (Собиқ қозонхона) биноси</t>
  </si>
  <si>
    <t>Чиноз тумани, Олмазор ШФЙ, Мевазор махалласи</t>
  </si>
  <si>
    <t>"Нотурар жой (Дўкон бино)"си</t>
  </si>
  <si>
    <t xml:space="preserve"> Чиноз тумани, А.Темур МФЙ</t>
  </si>
  <si>
    <t>"Собиқ турар жой (Дам олиш маскани) бино"си</t>
  </si>
  <si>
    <t>Чиноз тумани, "Деҳқонобод" МФЙ</t>
  </si>
  <si>
    <t xml:space="preserve">
Нотурар жой биноси</t>
  </si>
  <si>
    <t>Оҳангарон шаҳри, Гулустон МФЙ, 133-уй</t>
  </si>
  <si>
    <t xml:space="preserve">
"Бўш турган (Нотурар жой) бино"си</t>
  </si>
  <si>
    <t>Оҳангарон шаҳри, Намуна МФЙ, 43-даҳа</t>
  </si>
  <si>
    <t>Оҳангарон шаҳри, «Гулистон» МФЙ, А.Темур кўчаси 1-уй</t>
  </si>
  <si>
    <t>Собиқ Чимқўрғон МФЙ биноси</t>
  </si>
  <si>
    <t>Пискент тумани, Чимкўрғон МФЙ</t>
  </si>
  <si>
    <t>Туман тиббиёт бирлашмасининг эски биноси</t>
  </si>
  <si>
    <t xml:space="preserve"> Пискент тумани, Митан МФЙ</t>
  </si>
  <si>
    <t>Собиқ маҳалла биноси</t>
  </si>
  <si>
    <t xml:space="preserve"> Пискент тумани, Файзобод МФЙ, Мингчинор кўчаси</t>
  </si>
  <si>
    <t xml:space="preserve">
Бўш турган «Гулистон» дам олиш маскани бино ва иншоотлари</t>
  </si>
  <si>
    <t>Пискент тумани, Гулустон МФЙ, Янгибино кўчаси 175-уй</t>
  </si>
  <si>
    <t>Олмалиқ шаҳри, Бабушкина кўчаси 27-уй</t>
  </si>
  <si>
    <t xml:space="preserve">
Нотурар жой (Почта алоқа бўлими) бино ва иншоотлари</t>
  </si>
  <si>
    <t>Оққўрғон тумани, Гулистон МФЙ, Гулистон кўчаси 30-уй</t>
  </si>
  <si>
    <t>Нотурар жой маъмурий бино ва иншоотлари</t>
  </si>
  <si>
    <t>Тошкент вилояти, Янгийўл тумани, Йўғонтепа ҚФЙ, Ғалаба МФЙ</t>
  </si>
  <si>
    <t>"Нотурар жой (Омборхона) бино"си</t>
  </si>
  <si>
    <t>Олмалиқ шаҳри, Калмакир МФЙ, Ғунча (Оҳунбобоев) кўчаси, 9-уй</t>
  </si>
  <si>
    <t>Нотурар жой (Ярим ертўла) биноси</t>
  </si>
  <si>
    <t xml:space="preserve"> Олмалиқ шаҳри, А.Темур кўчаси, 34/5-уй</t>
  </si>
  <si>
    <t>Тошкент вилояти, Қибрай тумани, Арғин МФЙ, "МАҲТИНАБОНУ-ОБОД" буш ҳудуди</t>
  </si>
  <si>
    <t>Тошкент вилояти, Қибрай тумани, Ботаника МФЙ, Ёш олимлар кўчаси 39-уй</t>
  </si>
  <si>
    <t>"Ишлаб чиқариш бино ва иншоотлари"</t>
  </si>
  <si>
    <t>Қуйичирчиқ тумани, Дўстобод шаҳри, Мухамметкулов кўчаси</t>
  </si>
  <si>
    <t>Бўш турган бино ва иншооти</t>
  </si>
  <si>
    <t>Қуйичирчиқ тумани, «Йилқичи» МФЙ</t>
  </si>
  <si>
    <t xml:space="preserve">
"Нотурар жой (Қурилиши тугалланмаган спорт зал бино)"си</t>
  </si>
  <si>
    <t>Қуйичирчиқ тумани, «Сергели» МФЙ</t>
  </si>
  <si>
    <t>Нотурар жой (Ўзбекистон почта алоқа бўлими) бино ва иншоотлари</t>
  </si>
  <si>
    <t>Тошкент вилояти, Қуйичирчиқ тумани, Жумагул МФЙ, 247-уй</t>
  </si>
  <si>
    <t>Бўш турган турар жой биноси</t>
  </si>
  <si>
    <t>Тошкент вилояти, Бўстонлиқ тумани, Усенкулсай МФЙ, Витамин БУШ кўчаси, 25-уй</t>
  </si>
  <si>
    <t>Тошкент вилояти, Бўстонлиқ тумани, Алғабас МФЙ, Қораманас кўчаси, 70-уй</t>
  </si>
  <si>
    <t>Тошкент вилояти, Бўстонлиқ тумани, Хўжакент МФЙ, Хўжакент арча боғи БУШ кўчаси 21-уй</t>
  </si>
  <si>
    <t>«Зумрад сервис» МЧЖнинг бино ва иншоотлари</t>
  </si>
  <si>
    <t xml:space="preserve"> Бўстонлиқ тумани, «Новобод» МФЙ, Новобод кўчаси, 412-уй</t>
  </si>
  <si>
    <t>Бекобод тумани, Пахтакор МФЙ</t>
  </si>
  <si>
    <t xml:space="preserve">«Бекобод шароб савдо» МЧЖнинг 100 фоиз давлат улуши
</t>
  </si>
  <si>
    <t>"УНГ Эcонн" ҚҚ МЧЖнинг устаф фондидаги                       50 фоиз давлат улуши</t>
  </si>
  <si>
    <t>"СТРОЙМАХ ИНВEСТ" МЧЖ ҚҚнинг устаф фондидаги 20 фоиз давлат улуши</t>
  </si>
  <si>
    <t>"ЧИНОЗ ШАРОБ САВДО"МЧЖнинг 100 фоиз давлат улуши</t>
  </si>
  <si>
    <t>«Бўстонлиқ узум сервис» МЧЖнинг 2,97 фоиз давлат улуши</t>
  </si>
  <si>
    <t>«Бўстонлиқ туман шароб савдо» МЧЖнинг 100 фоиз давлат улуши</t>
  </si>
  <si>
    <t>"БИОАЗОТ ИГБР" МЧЖниг 1,8 фоиз давлат улуши</t>
  </si>
  <si>
    <t>«УЗ-ШИНДОНГ СИЛИCОН» МЧЖ шаклидаги қўшма корхонасининг устав фондидаги 50 фоиз давлат улуши</t>
  </si>
  <si>
    <t>«Бекобод-матбуот» МЧЖнинг 94,30 фоиз давлат улуши</t>
  </si>
  <si>
    <t>https://e-auksion.uz/lot-viyew?lot_id=2324583</t>
  </si>
  <si>
    <t>https://e-auksion.uz/lot-viyew?lot_id=2324582</t>
  </si>
  <si>
    <t>https://e-auksion.uz/lot-viyew?lot_id=1779684</t>
  </si>
  <si>
    <t>https://e-auksion.uz/lot-viyew?lot_id=1779687</t>
  </si>
  <si>
    <t>https://e-auksion.uz/lot-viyew?lot_id=1779716</t>
  </si>
  <si>
    <t>https://e-auksion.uz/lot-viyew?lot_id=1779725</t>
  </si>
  <si>
    <t>https://e-auksion.uz/lot-viyew?lot_id=1779720</t>
  </si>
  <si>
    <t>https://e-auksion.uz/lot-viyew?lot_id=1779717</t>
  </si>
  <si>
    <t>https://e-auksion.uz/lot-viyew?lot_id=1779713</t>
  </si>
  <si>
    <t>https://e-auksion.uz/lot-viyew?lot_id=1779712</t>
  </si>
  <si>
    <t>https://e-auksion.uz/lot-viyew?lot_id=2346830</t>
  </si>
  <si>
    <t>https://e-auksion.uz/lot-viyew?lot_id=1779746</t>
  </si>
  <si>
    <t>https://e-auksion.uz/lot-viyew?lot_id=1779738</t>
  </si>
  <si>
    <t>https://e-auksion.uz/lot-viyew?lot_id=1779714</t>
  </si>
  <si>
    <t>https://e-auksion.uz/lot-viyew?lot_id=1779823</t>
  </si>
  <si>
    <t>https://e-auksion.uz/lot-viyew?lot_id=1779826</t>
  </si>
  <si>
    <t>https://e-auksion.uz/lot-viyew?lot_id=2370329</t>
  </si>
  <si>
    <t>https://e-auksion.uz/lot-viyew?lot_id=2346800</t>
  </si>
  <si>
    <t>https://e-auksion.uz/lot-viyew?lot_id=1779863</t>
  </si>
  <si>
    <t>https://e-auksion.uz/lot-viyew?lot_id=1779867</t>
  </si>
  <si>
    <t>https://e-auksion.uz/lot-viyew?lot_id=1809135</t>
  </si>
  <si>
    <t>https://e-auksion.uz/lot-viyew?lot_id=1809136</t>
  </si>
  <si>
    <t>https://e-auksion.uz/lot-viyew?lot_id=1779862</t>
  </si>
  <si>
    <t>https://e-auksion.uz/lot-viyew?lot_id=1779859</t>
  </si>
  <si>
    <t>https://e-auksion.uz/lot-viyew?lot_id=2346955</t>
  </si>
  <si>
    <t>https://e-auksion.uz/lot-viyew?lot_id=2370290</t>
  </si>
  <si>
    <t>https://e-auksion.uz/lot-viyew?lot_id=2370288</t>
  </si>
  <si>
    <t>https://e-auksion.uz/lot-viyew?lot_id=2370294</t>
  </si>
  <si>
    <t>https://e-auksion.uz/lot-viyew?lot_id=1748217</t>
  </si>
  <si>
    <t>https://e-auksion.uz/lot-viyew?lot_id=2370289</t>
  </si>
  <si>
    <t>https://e-auksion.uz/lot-viyew?lot_id=1757535</t>
  </si>
  <si>
    <t>https://e-auksion.uz/lot-viyew?lot_id=2346949</t>
  </si>
  <si>
    <t>https://e-auksion.uz/lot-viyew?lot_id=2346941</t>
  </si>
  <si>
    <t>https://e-auksion.uz/lot-viyew?lot_id=2346921</t>
  </si>
  <si>
    <t>https://e-auksion.uz/lot-viyew?lot_id=2346942</t>
  </si>
  <si>
    <t>https://e-auksion.uz/lot-viyew?lot_id=2346927</t>
  </si>
  <si>
    <t>https://e-auksion.uz/lot-viyew?lot_id=2346932</t>
  </si>
  <si>
    <t>https://e-auksion.uz/lot-viyew?lot_id=2370332</t>
  </si>
  <si>
    <t>https://e-auksion.uz/lot-viyew?lot_id=2370331</t>
  </si>
  <si>
    <t>https://e-auksion.uz/lot-viyew?lot_id=2253721</t>
  </si>
  <si>
    <t>https://e-auksion.uz/lot-viyew?lot_id=2288391</t>
  </si>
  <si>
    <t>https://e-auksion.uz/lot-viyew?lot_id=2354045</t>
  </si>
  <si>
    <t>https://e-auksion.uz/lot-viyew?lot_id=2354046</t>
  </si>
  <si>
    <t>https://e-auksion.uz/lot-viyew?lot_id=2354052</t>
  </si>
  <si>
    <t>https://e-auksion.uz/lot-viyew?lot_id=2354055</t>
  </si>
  <si>
    <t>https://e-auksion.uz/lot-viyew?lot_id=2346958</t>
  </si>
  <si>
    <t>https://e-auksion.uz/lot-viyew?lot_id=2370335</t>
  </si>
  <si>
    <t>https://e-auksion.uz/lot-viyew?lot_id=2354044</t>
  </si>
  <si>
    <t>https://e-auksion.uz/lot-viyew?lot_id=2354053</t>
  </si>
  <si>
    <t>https://e-auksion.uz/lot-viyew?lot_id=2354051</t>
  </si>
  <si>
    <t>https://e-auksion.uz/lot-viyew?lot_id=2370341</t>
  </si>
  <si>
    <t>https://e-auksion.uz/lot-viyew?lot_id=2311958</t>
  </si>
  <si>
    <t>https://e-auksion.uz/lot-viyew?lot_id=2324586</t>
  </si>
  <si>
    <t>https://e-auksion.uz/lot-viyew?lot_id=2288392</t>
  </si>
  <si>
    <t>https://e-auksion.uz/lot-viyew?lot_id=2324585</t>
  </si>
  <si>
    <t>https://e-auksion.uz/lot-viyew?lot_id=2351579</t>
  </si>
  <si>
    <t>https://e-auksion.uz/lot-viyew?lot_id=2370269</t>
  </si>
  <si>
    <t>https://e-auksion.uz/lot-viyew?lot_id=2311935</t>
  </si>
  <si>
    <t>https://e-auksion.uz/lot-viyew?lot_id=2370266</t>
  </si>
  <si>
    <t>https://e-auksion.uz/lot-viyew?lot_id=2340371</t>
  </si>
  <si>
    <t>https://e-auksion.uz/lot-viyew?lot_id=2311915</t>
  </si>
  <si>
    <t>https://e-auksion.uz/lot-viyew?lot_id=2311911</t>
  </si>
  <si>
    <t>https://e-auksion.uz/lot-viyew?lot_id=2324584</t>
  </si>
  <si>
    <t>https://e-auksion.uz/lot-viyew?lot_id=2354050</t>
  </si>
  <si>
    <t>https://e-auksion.uz/lot-viyew?lot_id=2354040</t>
  </si>
  <si>
    <t>https://e-auksion.uz/lot-viyew?lot_id=2346883</t>
  </si>
  <si>
    <t>https://e-auksion.uz/lot-viyew?lot_id=2350481</t>
  </si>
  <si>
    <t>https://e-auksion.uz/lot-viyew?lot_id=2324646</t>
  </si>
  <si>
    <t>https://e-auksion.uz/lot-viyew?lot_id=2350482</t>
  </si>
  <si>
    <t>https://e-auksion.uz/lot-viyew?lot_id=2096140</t>
  </si>
  <si>
    <t>https://e-auksion.uz/lot-viyew?lot_id=2370404</t>
  </si>
  <si>
    <t>https://e-auksion.uz/lot-viyew?lot_id=2370379</t>
  </si>
  <si>
    <t>https://e-auksion.uz/lot-viyew?lot_id=2354049</t>
  </si>
  <si>
    <t>https://e-auksion.uz/lot-viyew?lot_id=2354048</t>
  </si>
  <si>
    <t>https://e-auksion.uz/lot-viyew?lot_id=2354047</t>
  </si>
  <si>
    <t>https://e-auksion.uz/lot-viyew?lot_id=2324581</t>
  </si>
  <si>
    <t>https://e-auksion.uz/lot-viyew?lot_id=2324573</t>
  </si>
  <si>
    <t>https://e-auksion.uz/lot-viyew?lot_id=2324587</t>
  </si>
  <si>
    <t>https://e-auksion.uz/lot-viyew?lot_id=2324580</t>
  </si>
  <si>
    <t>https://e-auksion.uz/lot-viyew?lot_id=2253758</t>
  </si>
  <si>
    <t>https://e-auksion.uz/lot-viyew?lot_id=2340376</t>
  </si>
  <si>
    <t>https://e-auksion.uz/lot-viyew?lot_id=2350466</t>
  </si>
  <si>
    <t>https://e-auksion.uz/lot-viyew?lot_id=2350476</t>
  </si>
  <si>
    <t>https://e-auksion.uz/lot-viyew?lot_id=2350490</t>
  </si>
  <si>
    <t>https://e-auksion.uz/lot-viyew?lot_id=2350488</t>
  </si>
  <si>
    <t>https://e-auksion.uz/lot-viyew?lot_id=2350469</t>
  </si>
  <si>
    <t>https://e-auksion.uz/lot-viyew?lot_id=2350505</t>
  </si>
  <si>
    <t>https://e-auksion.uz/lot-viyew?lot_id=2350467</t>
  </si>
  <si>
    <t>https://e-auksion.uz/lot-viyew?lot_id=2350460</t>
  </si>
  <si>
    <t>https://e-auksion.uz/lot-viyew?lot_id=2350504</t>
  </si>
  <si>
    <t>https://e-auksion.uz/lot-viyew?lot_id=2350508</t>
  </si>
  <si>
    <t>https://e-auksion.uz/lot-viyew?lot_id=2350592</t>
  </si>
  <si>
    <t>https://e-auksion.uz/lot-viyew?lot_id=2213478</t>
  </si>
  <si>
    <t>https://e-auksion.uz/lot-viyew?lot_id=2351577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</si>
</sst>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0.0"/>
    <numFmt numFmtId="166" formatCode="_-* #,##0.00\ _р_._-;\-* #,##0.00\ _р_._-;_-* &quot;-&quot;??\ _р_._-;_-@_-"/>
    <numFmt numFmtId="167" formatCode="0.0000"/>
    <numFmt numFmtId="168" formatCode="#,##0.00\ _₽"/>
    <numFmt numFmtId="169" formatCode="#,##0.000\ _₽"/>
    <numFmt numFmtId="170" formatCode="#,##0.000"/>
    <numFmt numFmtId="171" formatCode="#,##0.0\ _₽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 Cyr"/>
      <charset val="186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4" tint="-0.249977111117893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b/>
      <sz val="2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1" fillId="0" borderId="0"/>
    <xf numFmtId="0" fontId="3" fillId="0" borderId="0"/>
    <xf numFmtId="0" fontId="2" fillId="0" borderId="0"/>
    <xf numFmtId="0" fontId="4" fillId="0" borderId="0"/>
    <xf numFmtId="0" fontId="2" fillId="0" borderId="0"/>
    <xf numFmtId="0" fontId="5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0" fontId="2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Fill="1"/>
    <xf numFmtId="1" fontId="7" fillId="2" borderId="1" xfId="5" applyNumberFormat="1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2" fontId="7" fillId="2" borderId="1" xfId="5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4" fontId="7" fillId="2" borderId="1" xfId="5" applyNumberFormat="1" applyFont="1" applyFill="1" applyBorder="1" applyAlignment="1">
      <alignment horizontal="center" vertical="center" wrapText="1"/>
    </xf>
    <xf numFmtId="165" fontId="7" fillId="2" borderId="1" xfId="5" applyNumberFormat="1" applyFont="1" applyFill="1" applyBorder="1" applyAlignment="1">
      <alignment horizontal="center" vertical="center" wrapText="1"/>
    </xf>
    <xf numFmtId="3" fontId="7" fillId="2" borderId="1" xfId="5" applyNumberFormat="1" applyFont="1" applyFill="1" applyBorder="1" applyAlignment="1">
      <alignment horizontal="center" vertical="center" wrapText="1"/>
    </xf>
    <xf numFmtId="167" fontId="7" fillId="2" borderId="1" xfId="5" applyNumberFormat="1" applyFont="1" applyFill="1" applyBorder="1" applyAlignment="1">
      <alignment horizontal="center" vertical="center" wrapText="1"/>
    </xf>
    <xf numFmtId="170" fontId="7" fillId="2" borderId="1" xfId="5" applyNumberFormat="1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11" fillId="0" borderId="0" xfId="0" applyFont="1"/>
    <xf numFmtId="1" fontId="7" fillId="0" borderId="1" xfId="5" applyNumberFormat="1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165" fontId="7" fillId="0" borderId="1" xfId="5" applyNumberFormat="1" applyFont="1" applyFill="1" applyBorder="1" applyAlignment="1">
      <alignment horizontal="center" vertical="center" wrapText="1"/>
    </xf>
    <xf numFmtId="2" fontId="7" fillId="0" borderId="1" xfId="5" applyNumberFormat="1" applyFont="1" applyFill="1" applyBorder="1" applyAlignment="1">
      <alignment horizontal="center" vertical="center" wrapText="1"/>
    </xf>
    <xf numFmtId="14" fontId="10" fillId="0" borderId="1" xfId="3" applyNumberFormat="1" applyFont="1" applyFill="1" applyBorder="1" applyAlignment="1">
      <alignment horizontal="center" vertical="center" wrapText="1"/>
    </xf>
    <xf numFmtId="0" fontId="14" fillId="0" borderId="0" xfId="29" applyFont="1" applyAlignment="1">
      <alignment horizontal="center" vertical="center" wrapText="1" readingOrder="1"/>
    </xf>
    <xf numFmtId="0" fontId="14" fillId="2" borderId="1" xfId="29" applyFont="1" applyFill="1" applyBorder="1" applyAlignment="1">
      <alignment horizontal="center" vertical="center" wrapText="1"/>
    </xf>
    <xf numFmtId="0" fontId="14" fillId="0" borderId="1" xfId="29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8" fontId="7" fillId="2" borderId="1" xfId="5" applyNumberFormat="1" applyFont="1" applyFill="1" applyBorder="1" applyAlignment="1">
      <alignment horizontal="center" vertical="center" wrapText="1"/>
    </xf>
    <xf numFmtId="169" fontId="7" fillId="2" borderId="1" xfId="5" applyNumberFormat="1" applyFont="1" applyFill="1" applyBorder="1" applyAlignment="1">
      <alignment horizontal="center" vertical="center" wrapText="1"/>
    </xf>
    <xf numFmtId="171" fontId="7" fillId="2" borderId="1" xfId="5" applyNumberFormat="1" applyFont="1" applyFill="1" applyBorder="1" applyAlignment="1">
      <alignment horizontal="center" vertical="center" wrapText="1"/>
    </xf>
    <xf numFmtId="165" fontId="7" fillId="2" borderId="3" xfId="5" applyNumberFormat="1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center" vertical="center" wrapText="1"/>
    </xf>
    <xf numFmtId="10" fontId="13" fillId="3" borderId="2" xfId="3" applyNumberFormat="1" applyFont="1" applyFill="1" applyBorder="1" applyAlignment="1">
      <alignment horizontal="center" vertical="center" wrapText="1"/>
    </xf>
    <xf numFmtId="0" fontId="1" fillId="0" borderId="0" xfId="0" applyFont="1" applyFill="1"/>
  </cellXfs>
  <cellStyles count="30">
    <cellStyle name="_Бюджет и валюта 9 мес 2006" xfId="8"/>
    <cellStyle name="Normal_ПКМ П-29 от 14.03.05. 3 прил" xfId="9"/>
    <cellStyle name="Гиперссылка" xfId="29" builtinId="8"/>
    <cellStyle name="Обычный" xfId="0" builtinId="0"/>
    <cellStyle name="Обычный 14 2" xfId="5"/>
    <cellStyle name="Обычный 2" xfId="4"/>
    <cellStyle name="Обычный 2 2" xfId="10"/>
    <cellStyle name="Обычный 2 2 5" xfId="1"/>
    <cellStyle name="Обычный 2 3" xfId="24"/>
    <cellStyle name="Обычный 2 4" xfId="11"/>
    <cellStyle name="Обычный 3" xfId="12"/>
    <cellStyle name="Обычный 3 2" xfId="13"/>
    <cellStyle name="Обычный 3 3" xfId="6"/>
    <cellStyle name="Обычный 4" xfId="14"/>
    <cellStyle name="Обычный 5" xfId="7"/>
    <cellStyle name="Обычный 6" xfId="23"/>
    <cellStyle name="Стиль 1" xfId="3"/>
    <cellStyle name="Стиль 1 2" xfId="16"/>
    <cellStyle name="Стиль 1 2 2" xfId="17"/>
    <cellStyle name="Стиль 1 3" xfId="15"/>
    <cellStyle name="Финансовый 2" xfId="2"/>
    <cellStyle name="Финансовый 2 2" xfId="20"/>
    <cellStyle name="Финансовый 2 3" xfId="19"/>
    <cellStyle name="Финансовый 2 4" xfId="25"/>
    <cellStyle name="Финансовый 3" xfId="21"/>
    <cellStyle name="Финансовый 3 2" xfId="27"/>
    <cellStyle name="Финансовый 4" xfId="22"/>
    <cellStyle name="Финансовый 4 2" xfId="28"/>
    <cellStyle name="Финансовый 5" xfId="18"/>
    <cellStyle name="Финансовый 5 2" xfId="2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-auksion.uz/lot-view?lot_id=2370290" TargetMode="External"/><Relationship Id="rId21" Type="http://schemas.openxmlformats.org/officeDocument/2006/relationships/hyperlink" Target="https://e-auksion.uz/lot-view?lot_id=1809135" TargetMode="External"/><Relationship Id="rId42" Type="http://schemas.openxmlformats.org/officeDocument/2006/relationships/hyperlink" Target="https://e-auksion.uz/lot-view?lot_id=2253721" TargetMode="External"/><Relationship Id="rId47" Type="http://schemas.openxmlformats.org/officeDocument/2006/relationships/hyperlink" Target="https://e-auksion.uz/lot-view?lot_id=2354055" TargetMode="External"/><Relationship Id="rId63" Type="http://schemas.openxmlformats.org/officeDocument/2006/relationships/hyperlink" Target="https://e-auksion.uz/lot-view?lot_id=2311915" TargetMode="External"/><Relationship Id="rId68" Type="http://schemas.openxmlformats.org/officeDocument/2006/relationships/hyperlink" Target="https://e-auksion.uz/lot-view?lot_id=2346883" TargetMode="External"/><Relationship Id="rId84" Type="http://schemas.openxmlformats.org/officeDocument/2006/relationships/hyperlink" Target="https://e-auksion.uz/lot-view?lot_id=2350466" TargetMode="External"/><Relationship Id="rId89" Type="http://schemas.openxmlformats.org/officeDocument/2006/relationships/hyperlink" Target="https://e-auksion.uz/lot-view?lot_id=2350505" TargetMode="External"/><Relationship Id="rId16" Type="http://schemas.openxmlformats.org/officeDocument/2006/relationships/hyperlink" Target="https://e-auksion.uz/lot-view?lot_id=1779826" TargetMode="External"/><Relationship Id="rId11" Type="http://schemas.openxmlformats.org/officeDocument/2006/relationships/hyperlink" Target="https://e-auksion.uz/lot-view?lot_id=2346830" TargetMode="External"/><Relationship Id="rId32" Type="http://schemas.openxmlformats.org/officeDocument/2006/relationships/hyperlink" Target="https://e-auksion.uz/lot-view?lot_id=1757535" TargetMode="External"/><Relationship Id="rId37" Type="http://schemas.openxmlformats.org/officeDocument/2006/relationships/hyperlink" Target="https://e-auksion.uz/lot-view?lot_id=2346942" TargetMode="External"/><Relationship Id="rId53" Type="http://schemas.openxmlformats.org/officeDocument/2006/relationships/hyperlink" Target="https://e-auksion.uz/lot-view?lot_id=2370341" TargetMode="External"/><Relationship Id="rId58" Type="http://schemas.openxmlformats.org/officeDocument/2006/relationships/hyperlink" Target="https://e-auksion.uz/lot-view?lot_id=2351579" TargetMode="External"/><Relationship Id="rId74" Type="http://schemas.openxmlformats.org/officeDocument/2006/relationships/hyperlink" Target="https://e-auksion.uz/lot-view?lot_id=2370379" TargetMode="External"/><Relationship Id="rId79" Type="http://schemas.openxmlformats.org/officeDocument/2006/relationships/hyperlink" Target="https://e-auksion.uz/lot-view?lot_id=2324573" TargetMode="External"/><Relationship Id="rId5" Type="http://schemas.openxmlformats.org/officeDocument/2006/relationships/hyperlink" Target="https://e-auksion.uz/lot-view?lot_id=1779716" TargetMode="External"/><Relationship Id="rId90" Type="http://schemas.openxmlformats.org/officeDocument/2006/relationships/hyperlink" Target="https://e-auksion.uz/lot-view?lot_id=2350467" TargetMode="External"/><Relationship Id="rId95" Type="http://schemas.openxmlformats.org/officeDocument/2006/relationships/hyperlink" Target="https://e-auksion.uz/lot-view?lot_id=2213478" TargetMode="External"/><Relationship Id="rId22" Type="http://schemas.openxmlformats.org/officeDocument/2006/relationships/hyperlink" Target="https://e-auksion.uz/lot-view?lot_id=1809136" TargetMode="External"/><Relationship Id="rId27" Type="http://schemas.openxmlformats.org/officeDocument/2006/relationships/hyperlink" Target="https://e-auksion.uz/lot-view?lot_id=2370288" TargetMode="External"/><Relationship Id="rId43" Type="http://schemas.openxmlformats.org/officeDocument/2006/relationships/hyperlink" Target="https://e-auksion.uz/lot-view?lot_id=2288391" TargetMode="External"/><Relationship Id="rId48" Type="http://schemas.openxmlformats.org/officeDocument/2006/relationships/hyperlink" Target="https://e-auksion.uz/lot-view?lot_id=2346958" TargetMode="External"/><Relationship Id="rId64" Type="http://schemas.openxmlformats.org/officeDocument/2006/relationships/hyperlink" Target="https://e-auksion.uz/lot-view?lot_id=2311911" TargetMode="External"/><Relationship Id="rId69" Type="http://schemas.openxmlformats.org/officeDocument/2006/relationships/hyperlink" Target="https://e-auksion.uz/lot-view?lot_id=2350481" TargetMode="External"/><Relationship Id="rId80" Type="http://schemas.openxmlformats.org/officeDocument/2006/relationships/hyperlink" Target="https://e-auksion.uz/lot-view?lot_id=2324587" TargetMode="External"/><Relationship Id="rId85" Type="http://schemas.openxmlformats.org/officeDocument/2006/relationships/hyperlink" Target="https://e-auksion.uz/lot-view?lot_id=2350476" TargetMode="External"/><Relationship Id="rId3" Type="http://schemas.openxmlformats.org/officeDocument/2006/relationships/hyperlink" Target="https://e-auksion.uz/lot-view?lot_id=1779684" TargetMode="External"/><Relationship Id="rId12" Type="http://schemas.openxmlformats.org/officeDocument/2006/relationships/hyperlink" Target="https://e-auksion.uz/lot-view?lot_id=1779746" TargetMode="External"/><Relationship Id="rId17" Type="http://schemas.openxmlformats.org/officeDocument/2006/relationships/hyperlink" Target="https://e-auksion.uz/lot-view?lot_id=2370329" TargetMode="External"/><Relationship Id="rId25" Type="http://schemas.openxmlformats.org/officeDocument/2006/relationships/hyperlink" Target="https://e-auksion.uz/lot-view?lot_id=2346955" TargetMode="External"/><Relationship Id="rId33" Type="http://schemas.openxmlformats.org/officeDocument/2006/relationships/hyperlink" Target="https://e-auksion.uz/lot-view?lot_id=2346949" TargetMode="External"/><Relationship Id="rId38" Type="http://schemas.openxmlformats.org/officeDocument/2006/relationships/hyperlink" Target="https://e-auksion.uz/lot-view?lot_id=2346927" TargetMode="External"/><Relationship Id="rId46" Type="http://schemas.openxmlformats.org/officeDocument/2006/relationships/hyperlink" Target="https://e-auksion.uz/lot-view?lot_id=2354052" TargetMode="External"/><Relationship Id="rId59" Type="http://schemas.openxmlformats.org/officeDocument/2006/relationships/hyperlink" Target="https://e-auksion.uz/lot-view?lot_id=2370269" TargetMode="External"/><Relationship Id="rId67" Type="http://schemas.openxmlformats.org/officeDocument/2006/relationships/hyperlink" Target="https://e-auksion.uz/lot-view?lot_id=2354040" TargetMode="External"/><Relationship Id="rId20" Type="http://schemas.openxmlformats.org/officeDocument/2006/relationships/hyperlink" Target="https://e-auksion.uz/lot-view?lot_id=2346800" TargetMode="External"/><Relationship Id="rId41" Type="http://schemas.openxmlformats.org/officeDocument/2006/relationships/hyperlink" Target="https://e-auksion.uz/lot-view?lot_id=2370331" TargetMode="External"/><Relationship Id="rId54" Type="http://schemas.openxmlformats.org/officeDocument/2006/relationships/hyperlink" Target="https://e-auksion.uz/lot-view?lot_id=2311958" TargetMode="External"/><Relationship Id="rId62" Type="http://schemas.openxmlformats.org/officeDocument/2006/relationships/hyperlink" Target="https://e-auksion.uz/lot-view?lot_id=2340371" TargetMode="External"/><Relationship Id="rId70" Type="http://schemas.openxmlformats.org/officeDocument/2006/relationships/hyperlink" Target="https://e-auksion.uz/lot-view?lot_id=2324646" TargetMode="External"/><Relationship Id="rId75" Type="http://schemas.openxmlformats.org/officeDocument/2006/relationships/hyperlink" Target="https://e-auksion.uz/lot-view?lot_id=2354049" TargetMode="External"/><Relationship Id="rId83" Type="http://schemas.openxmlformats.org/officeDocument/2006/relationships/hyperlink" Target="https://e-auksion.uz/lot-view?lot_id=2340376" TargetMode="External"/><Relationship Id="rId88" Type="http://schemas.openxmlformats.org/officeDocument/2006/relationships/hyperlink" Target="https://e-auksion.uz/lot-view?lot_id=2350469" TargetMode="External"/><Relationship Id="rId91" Type="http://schemas.openxmlformats.org/officeDocument/2006/relationships/hyperlink" Target="https://e-auksion.uz/lot-view?lot_id=2350460" TargetMode="External"/><Relationship Id="rId96" Type="http://schemas.openxmlformats.org/officeDocument/2006/relationships/hyperlink" Target="https://e-auksion.uz/lot-view?lot_id=2351577" TargetMode="External"/><Relationship Id="rId1" Type="http://schemas.openxmlformats.org/officeDocument/2006/relationships/hyperlink" Target="https://e-auksion.uz/lot-view?lot_id=2324583" TargetMode="External"/><Relationship Id="rId6" Type="http://schemas.openxmlformats.org/officeDocument/2006/relationships/hyperlink" Target="https://e-auksion.uz/lot-view?lot_id=1779725" TargetMode="External"/><Relationship Id="rId15" Type="http://schemas.openxmlformats.org/officeDocument/2006/relationships/hyperlink" Target="https://e-auksion.uz/lot-view?lot_id=1779823" TargetMode="External"/><Relationship Id="rId23" Type="http://schemas.openxmlformats.org/officeDocument/2006/relationships/hyperlink" Target="https://e-auksion.uz/lot-view?lot_id=1779862" TargetMode="External"/><Relationship Id="rId28" Type="http://schemas.openxmlformats.org/officeDocument/2006/relationships/hyperlink" Target="https://e-auksion.uz/lot-view?lot_id=1779859" TargetMode="External"/><Relationship Id="rId36" Type="http://schemas.openxmlformats.org/officeDocument/2006/relationships/hyperlink" Target="https://e-auksion.uz/lot-view?lot_id=2346921" TargetMode="External"/><Relationship Id="rId49" Type="http://schemas.openxmlformats.org/officeDocument/2006/relationships/hyperlink" Target="https://e-auksion.uz/lot-view?lot_id=2370335" TargetMode="External"/><Relationship Id="rId57" Type="http://schemas.openxmlformats.org/officeDocument/2006/relationships/hyperlink" Target="https://e-auksion.uz/lot-view?lot_id=2324585" TargetMode="External"/><Relationship Id="rId10" Type="http://schemas.openxmlformats.org/officeDocument/2006/relationships/hyperlink" Target="https://e-auksion.uz/lot-view?lot_id=1779712" TargetMode="External"/><Relationship Id="rId31" Type="http://schemas.openxmlformats.org/officeDocument/2006/relationships/hyperlink" Target="https://e-auksion.uz/lot-view?lot_id=2370289" TargetMode="External"/><Relationship Id="rId44" Type="http://schemas.openxmlformats.org/officeDocument/2006/relationships/hyperlink" Target="https://e-auksion.uz/lot-view?lot_id=2354045" TargetMode="External"/><Relationship Id="rId52" Type="http://schemas.openxmlformats.org/officeDocument/2006/relationships/hyperlink" Target="https://e-auksion.uz/lot-view?lot_id=2354051" TargetMode="External"/><Relationship Id="rId60" Type="http://schemas.openxmlformats.org/officeDocument/2006/relationships/hyperlink" Target="https://e-auksion.uz/lot-view?lot_id=2311935" TargetMode="External"/><Relationship Id="rId65" Type="http://schemas.openxmlformats.org/officeDocument/2006/relationships/hyperlink" Target="https://e-auksion.uz/lot-view?lot_id=2324584" TargetMode="External"/><Relationship Id="rId73" Type="http://schemas.openxmlformats.org/officeDocument/2006/relationships/hyperlink" Target="https://e-auksion.uz/lot-view?lot_id=2370404" TargetMode="External"/><Relationship Id="rId78" Type="http://schemas.openxmlformats.org/officeDocument/2006/relationships/hyperlink" Target="https://e-auksion.uz/lot-view?lot_id=2324581" TargetMode="External"/><Relationship Id="rId81" Type="http://schemas.openxmlformats.org/officeDocument/2006/relationships/hyperlink" Target="https://e-auksion.uz/lot-view?lot_id=2324580" TargetMode="External"/><Relationship Id="rId86" Type="http://schemas.openxmlformats.org/officeDocument/2006/relationships/hyperlink" Target="https://e-auksion.uz/lot-view?lot_id=2350490" TargetMode="External"/><Relationship Id="rId94" Type="http://schemas.openxmlformats.org/officeDocument/2006/relationships/hyperlink" Target="https://e-auksion.uz/lot-view?lot_id=2350592" TargetMode="External"/><Relationship Id="rId4" Type="http://schemas.openxmlformats.org/officeDocument/2006/relationships/hyperlink" Target="https://e-auksion.uz/lot-view?lot_id=1779687" TargetMode="External"/><Relationship Id="rId9" Type="http://schemas.openxmlformats.org/officeDocument/2006/relationships/hyperlink" Target="https://e-auksion.uz/lot-view?lot_id=1779713" TargetMode="External"/><Relationship Id="rId13" Type="http://schemas.openxmlformats.org/officeDocument/2006/relationships/hyperlink" Target="https://e-auksion.uz/lot-view?lot_id=1779738" TargetMode="External"/><Relationship Id="rId18" Type="http://schemas.openxmlformats.org/officeDocument/2006/relationships/hyperlink" Target="https://e-auksion.uz/lot-view?lot_id=1779863" TargetMode="External"/><Relationship Id="rId39" Type="http://schemas.openxmlformats.org/officeDocument/2006/relationships/hyperlink" Target="https://e-auksion.uz/lot-view?lot_id=2346932" TargetMode="External"/><Relationship Id="rId34" Type="http://schemas.openxmlformats.org/officeDocument/2006/relationships/hyperlink" Target="https://e-auksion.uz/lot-view?lot_id=2346941" TargetMode="External"/><Relationship Id="rId50" Type="http://schemas.openxmlformats.org/officeDocument/2006/relationships/hyperlink" Target="https://e-auksion.uz/lot-view?lot_id=2354044" TargetMode="External"/><Relationship Id="rId55" Type="http://schemas.openxmlformats.org/officeDocument/2006/relationships/hyperlink" Target="https://e-auksion.uz/lot-view?lot_id=2324586" TargetMode="External"/><Relationship Id="rId76" Type="http://schemas.openxmlformats.org/officeDocument/2006/relationships/hyperlink" Target="https://e-auksion.uz/lot-view?lot_id=2354048" TargetMode="External"/><Relationship Id="rId97" Type="http://schemas.openxmlformats.org/officeDocument/2006/relationships/printerSettings" Target="../printerSettings/printerSettings1.bin"/><Relationship Id="rId7" Type="http://schemas.openxmlformats.org/officeDocument/2006/relationships/hyperlink" Target="https://e-auksion.uz/lot-view?lot_id=1779720" TargetMode="External"/><Relationship Id="rId71" Type="http://schemas.openxmlformats.org/officeDocument/2006/relationships/hyperlink" Target="https://e-auksion.uz/lot-view?lot_id=2350482" TargetMode="External"/><Relationship Id="rId92" Type="http://schemas.openxmlformats.org/officeDocument/2006/relationships/hyperlink" Target="https://e-auksion.uz/lot-view?lot_id=2350504" TargetMode="External"/><Relationship Id="rId2" Type="http://schemas.openxmlformats.org/officeDocument/2006/relationships/hyperlink" Target="https://e-auksion.uz/lot-view?lot_id=2324582" TargetMode="External"/><Relationship Id="rId29" Type="http://schemas.openxmlformats.org/officeDocument/2006/relationships/hyperlink" Target="https://e-auksion.uz/lot-view?lot_id=2370294" TargetMode="External"/><Relationship Id="rId24" Type="http://schemas.openxmlformats.org/officeDocument/2006/relationships/hyperlink" Target="https://e-auksion.uz/lot-view?lot_id=1779859" TargetMode="External"/><Relationship Id="rId40" Type="http://schemas.openxmlformats.org/officeDocument/2006/relationships/hyperlink" Target="https://e-auksion.uz/lot-view?lot_id=2370332" TargetMode="External"/><Relationship Id="rId45" Type="http://schemas.openxmlformats.org/officeDocument/2006/relationships/hyperlink" Target="https://e-auksion.uz/lot-view?lot_id=2354046" TargetMode="External"/><Relationship Id="rId66" Type="http://schemas.openxmlformats.org/officeDocument/2006/relationships/hyperlink" Target="https://e-auksion.uz/lot-view?lot_id=2354050" TargetMode="External"/><Relationship Id="rId87" Type="http://schemas.openxmlformats.org/officeDocument/2006/relationships/hyperlink" Target="https://e-auksion.uz/lot-view?lot_id=2350488" TargetMode="External"/><Relationship Id="rId61" Type="http://schemas.openxmlformats.org/officeDocument/2006/relationships/hyperlink" Target="https://e-auksion.uz/lot-view?lot_id=2370266" TargetMode="External"/><Relationship Id="rId82" Type="http://schemas.openxmlformats.org/officeDocument/2006/relationships/hyperlink" Target="https://e-auksion.uz/lot-view?lot_id=2253758" TargetMode="External"/><Relationship Id="rId19" Type="http://schemas.openxmlformats.org/officeDocument/2006/relationships/hyperlink" Target="https://e-auksion.uz/lot-view?lot_id=1779867" TargetMode="External"/><Relationship Id="rId14" Type="http://schemas.openxmlformats.org/officeDocument/2006/relationships/hyperlink" Target="https://e-auksion.uz/lot-view?lot_id=1779714" TargetMode="External"/><Relationship Id="rId30" Type="http://schemas.openxmlformats.org/officeDocument/2006/relationships/hyperlink" Target="https://e-auksion.uz/lot-view?lot_id=1748217" TargetMode="External"/><Relationship Id="rId35" Type="http://schemas.openxmlformats.org/officeDocument/2006/relationships/hyperlink" Target="https://e-auksion.uz/lot-view?lot_id=1779859" TargetMode="External"/><Relationship Id="rId56" Type="http://schemas.openxmlformats.org/officeDocument/2006/relationships/hyperlink" Target="https://e-auksion.uz/lot-view?lot_id=2288392" TargetMode="External"/><Relationship Id="rId77" Type="http://schemas.openxmlformats.org/officeDocument/2006/relationships/hyperlink" Target="https://e-auksion.uz/lot-view?lot_id=2354047" TargetMode="External"/><Relationship Id="rId8" Type="http://schemas.openxmlformats.org/officeDocument/2006/relationships/hyperlink" Target="https://e-auksion.uz/lot-view?lot_id=1779717" TargetMode="External"/><Relationship Id="rId51" Type="http://schemas.openxmlformats.org/officeDocument/2006/relationships/hyperlink" Target="https://e-auksion.uz/lot-view?lot_id=2354053" TargetMode="External"/><Relationship Id="rId72" Type="http://schemas.openxmlformats.org/officeDocument/2006/relationships/hyperlink" Target="https://e-auksion.uz/lot-view?lot_id=2096140" TargetMode="External"/><Relationship Id="rId93" Type="http://schemas.openxmlformats.org/officeDocument/2006/relationships/hyperlink" Target="https://e-auksion.uz/lot-view?lot_id=23505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tabSelected="1" zoomScaleNormal="100" zoomScaleSheetLayoutView="100" workbookViewId="0">
      <selection sqref="A1:G1"/>
    </sheetView>
  </sheetViews>
  <sheetFormatPr defaultRowHeight="18.75"/>
  <cols>
    <col min="1" max="1" width="8.5703125" customWidth="1"/>
    <col min="2" max="2" width="60.5703125" customWidth="1"/>
    <col min="3" max="3" width="52" customWidth="1"/>
    <col min="4" max="4" width="22.28515625" customWidth="1"/>
    <col min="5" max="5" width="25.7109375" style="1" customWidth="1"/>
    <col min="6" max="6" width="33.140625" style="16" customWidth="1"/>
    <col min="7" max="7" width="19" customWidth="1"/>
    <col min="8" max="16384" width="9.140625" style="1"/>
  </cols>
  <sheetData>
    <row r="1" spans="1:7" ht="88.5" customHeight="1">
      <c r="A1" s="30" t="s">
        <v>121</v>
      </c>
      <c r="B1" s="30"/>
      <c r="C1" s="30"/>
      <c r="D1" s="30"/>
      <c r="E1" s="30"/>
      <c r="F1" s="30"/>
      <c r="G1" s="30"/>
    </row>
    <row r="2" spans="1:7" ht="114.75" customHeight="1">
      <c r="A2" s="15" t="s">
        <v>0</v>
      </c>
      <c r="B2" s="15" t="s">
        <v>1</v>
      </c>
      <c r="C2" s="15" t="s">
        <v>2</v>
      </c>
      <c r="D2" s="15" t="s">
        <v>30</v>
      </c>
      <c r="E2" s="15" t="s">
        <v>31</v>
      </c>
      <c r="F2" s="15" t="s">
        <v>103</v>
      </c>
      <c r="G2" s="21" t="s">
        <v>3</v>
      </c>
    </row>
    <row r="3" spans="1:7" ht="25.5" customHeight="1">
      <c r="A3" s="31" t="s">
        <v>4</v>
      </c>
      <c r="B3" s="31"/>
      <c r="C3" s="31"/>
      <c r="D3" s="31"/>
      <c r="E3" s="31"/>
      <c r="F3" s="31"/>
      <c r="G3" s="31"/>
    </row>
    <row r="4" spans="1:7" ht="37.5">
      <c r="A4" s="2">
        <v>1</v>
      </c>
      <c r="B4" s="3" t="s">
        <v>63</v>
      </c>
      <c r="C4" s="3" t="s">
        <v>122</v>
      </c>
      <c r="D4" s="3">
        <v>1.0200000000000001E-2</v>
      </c>
      <c r="E4" s="3">
        <v>102</v>
      </c>
      <c r="F4" s="22" t="s">
        <v>192</v>
      </c>
      <c r="G4" s="3">
        <v>291.89999999999998</v>
      </c>
    </row>
    <row r="5" spans="1:7" ht="37.5">
      <c r="A5" s="2">
        <v>2</v>
      </c>
      <c r="B5" s="3" t="s">
        <v>63</v>
      </c>
      <c r="C5" s="3" t="s">
        <v>123</v>
      </c>
      <c r="D5" s="3">
        <v>3.1E-2</v>
      </c>
      <c r="E5" s="3">
        <v>310.06</v>
      </c>
      <c r="F5" s="23" t="s">
        <v>193</v>
      </c>
      <c r="G5" s="3">
        <v>538.35</v>
      </c>
    </row>
    <row r="6" spans="1:7" ht="62.25" customHeight="1">
      <c r="A6" s="3">
        <v>3</v>
      </c>
      <c r="B6" s="3" t="s">
        <v>5</v>
      </c>
      <c r="C6" s="3" t="s">
        <v>6</v>
      </c>
      <c r="D6" s="3">
        <v>0.10580000000000001</v>
      </c>
      <c r="E6" s="3">
        <v>544.24</v>
      </c>
      <c r="F6" s="23" t="s">
        <v>194</v>
      </c>
      <c r="G6" s="4">
        <v>518.02200000000005</v>
      </c>
    </row>
    <row r="7" spans="1:7" ht="45.75" customHeight="1">
      <c r="A7" s="2">
        <v>4</v>
      </c>
      <c r="B7" s="3" t="s">
        <v>7</v>
      </c>
      <c r="C7" s="3" t="s">
        <v>8</v>
      </c>
      <c r="D7" s="3">
        <v>1.05</v>
      </c>
      <c r="E7" s="3">
        <v>2542.8000000000002</v>
      </c>
      <c r="F7" s="23" t="s">
        <v>195</v>
      </c>
      <c r="G7" s="4">
        <v>2599.384</v>
      </c>
    </row>
    <row r="8" spans="1:7" ht="45.75" customHeight="1">
      <c r="A8" s="2">
        <v>5</v>
      </c>
      <c r="B8" s="3" t="s">
        <v>9</v>
      </c>
      <c r="C8" s="3" t="s">
        <v>12</v>
      </c>
      <c r="D8" s="3">
        <v>1.2800000000000001E-2</v>
      </c>
      <c r="E8" s="3">
        <v>128</v>
      </c>
      <c r="F8" s="23" t="s">
        <v>196</v>
      </c>
      <c r="G8" s="3">
        <v>229.5</v>
      </c>
    </row>
    <row r="9" spans="1:7" ht="45.75" customHeight="1">
      <c r="A9" s="3">
        <v>6</v>
      </c>
      <c r="B9" s="3" t="s">
        <v>10</v>
      </c>
      <c r="C9" s="3" t="s">
        <v>13</v>
      </c>
      <c r="D9" s="3">
        <v>1.18E-2</v>
      </c>
      <c r="E9" s="3">
        <v>118</v>
      </c>
      <c r="F9" s="23" t="s">
        <v>197</v>
      </c>
      <c r="G9" s="3">
        <v>216.9</v>
      </c>
    </row>
    <row r="10" spans="1:7" ht="53.25" customHeight="1">
      <c r="A10" s="2">
        <v>7</v>
      </c>
      <c r="B10" s="3" t="s">
        <v>11</v>
      </c>
      <c r="C10" s="3" t="s">
        <v>14</v>
      </c>
      <c r="D10" s="3">
        <v>3.4799999999999998E-2</v>
      </c>
      <c r="E10" s="3">
        <v>348</v>
      </c>
      <c r="F10" s="23" t="s">
        <v>198</v>
      </c>
      <c r="G10" s="3">
        <v>262.60000000000002</v>
      </c>
    </row>
    <row r="11" spans="1:7" ht="45.75" customHeight="1">
      <c r="A11" s="2">
        <v>8</v>
      </c>
      <c r="B11" s="3" t="s">
        <v>15</v>
      </c>
      <c r="C11" s="3" t="s">
        <v>16</v>
      </c>
      <c r="D11" s="5">
        <v>0.4</v>
      </c>
      <c r="E11" s="5">
        <v>219</v>
      </c>
      <c r="F11" s="23" t="s">
        <v>199</v>
      </c>
      <c r="G11" s="3">
        <v>818.8</v>
      </c>
    </row>
    <row r="12" spans="1:7" ht="45.75" customHeight="1">
      <c r="A12" s="3">
        <v>9</v>
      </c>
      <c r="B12" s="6" t="s">
        <v>26</v>
      </c>
      <c r="C12" s="6" t="s">
        <v>17</v>
      </c>
      <c r="D12" s="5">
        <v>0.35</v>
      </c>
      <c r="E12" s="7">
        <v>418.4</v>
      </c>
      <c r="F12" s="23" t="s">
        <v>200</v>
      </c>
      <c r="G12" s="3">
        <v>695.4</v>
      </c>
    </row>
    <row r="13" spans="1:7" ht="45.75" customHeight="1">
      <c r="A13" s="2">
        <v>10</v>
      </c>
      <c r="B13" s="6" t="s">
        <v>18</v>
      </c>
      <c r="C13" s="6" t="s">
        <v>19</v>
      </c>
      <c r="D13" s="8">
        <v>8.6E-3</v>
      </c>
      <c r="E13" s="5">
        <v>83.16</v>
      </c>
      <c r="F13" s="23" t="s">
        <v>201</v>
      </c>
      <c r="G13" s="3">
        <v>149.19999999999999</v>
      </c>
    </row>
    <row r="14" spans="1:7" ht="45.75" customHeight="1">
      <c r="A14" s="2">
        <v>11</v>
      </c>
      <c r="B14" s="6" t="s">
        <v>95</v>
      </c>
      <c r="C14" s="6" t="s">
        <v>124</v>
      </c>
      <c r="D14" s="8" t="s">
        <v>96</v>
      </c>
      <c r="E14" s="5">
        <v>196.44</v>
      </c>
      <c r="F14" s="23" t="s">
        <v>202</v>
      </c>
      <c r="G14" s="3">
        <v>599.79999999999995</v>
      </c>
    </row>
    <row r="15" spans="1:7" s="32" customFormat="1" ht="81.75" customHeight="1">
      <c r="A15" s="3">
        <v>12</v>
      </c>
      <c r="B15" s="3" t="s">
        <v>20</v>
      </c>
      <c r="C15" s="3" t="s">
        <v>21</v>
      </c>
      <c r="D15" s="3">
        <v>9.7999999999999997E-3</v>
      </c>
      <c r="E15" s="3">
        <v>98.39</v>
      </c>
      <c r="F15" s="23" t="s">
        <v>203</v>
      </c>
      <c r="G15" s="9">
        <v>128.28225</v>
      </c>
    </row>
    <row r="16" spans="1:7" ht="55.5" customHeight="1">
      <c r="A16" s="2">
        <v>13</v>
      </c>
      <c r="B16" s="3" t="s">
        <v>22</v>
      </c>
      <c r="C16" s="3" t="s">
        <v>23</v>
      </c>
      <c r="D16" s="10">
        <v>2</v>
      </c>
      <c r="E16" s="10">
        <v>640.34</v>
      </c>
      <c r="F16" s="23" t="s">
        <v>204</v>
      </c>
      <c r="G16" s="9">
        <v>3605.6908520000002</v>
      </c>
    </row>
    <row r="17" spans="1:7" ht="55.5" customHeight="1">
      <c r="A17" s="2">
        <v>14</v>
      </c>
      <c r="B17" s="3" t="s">
        <v>24</v>
      </c>
      <c r="C17" s="3" t="s">
        <v>25</v>
      </c>
      <c r="D17" s="3">
        <v>1.5699999999999999E-2</v>
      </c>
      <c r="E17" s="10">
        <v>159</v>
      </c>
      <c r="F17" s="23" t="s">
        <v>205</v>
      </c>
      <c r="G17" s="3">
        <v>253.1</v>
      </c>
    </row>
    <row r="18" spans="1:7" ht="63.75" customHeight="1">
      <c r="A18" s="3">
        <v>15</v>
      </c>
      <c r="B18" s="3" t="s">
        <v>27</v>
      </c>
      <c r="C18" s="3" t="s">
        <v>99</v>
      </c>
      <c r="D18" s="3">
        <v>0.51</v>
      </c>
      <c r="E18" s="10">
        <v>206.43</v>
      </c>
      <c r="F18" s="23" t="s">
        <v>206</v>
      </c>
      <c r="G18" s="11">
        <v>900</v>
      </c>
    </row>
    <row r="19" spans="1:7" ht="102" customHeight="1">
      <c r="A19" s="2">
        <v>16</v>
      </c>
      <c r="B19" s="3" t="s">
        <v>28</v>
      </c>
      <c r="C19" s="3" t="s">
        <v>29</v>
      </c>
      <c r="D19" s="10">
        <v>1</v>
      </c>
      <c r="E19" s="10">
        <v>871</v>
      </c>
      <c r="F19" s="23" t="s">
        <v>207</v>
      </c>
      <c r="G19" s="9">
        <v>2643.24</v>
      </c>
    </row>
    <row r="20" spans="1:7" ht="102" customHeight="1">
      <c r="A20" s="2">
        <v>17</v>
      </c>
      <c r="B20" s="3" t="s">
        <v>97</v>
      </c>
      <c r="C20" s="3" t="s">
        <v>125</v>
      </c>
      <c r="D20" s="10">
        <v>0.1517</v>
      </c>
      <c r="E20" s="10">
        <v>473.25</v>
      </c>
      <c r="F20" s="23" t="s">
        <v>208</v>
      </c>
      <c r="G20" s="9">
        <v>927.5</v>
      </c>
    </row>
    <row r="21" spans="1:7" ht="55.5" customHeight="1">
      <c r="A21" s="3">
        <v>18</v>
      </c>
      <c r="B21" s="3" t="s">
        <v>32</v>
      </c>
      <c r="C21" s="3" t="s">
        <v>33</v>
      </c>
      <c r="D21" s="3">
        <v>9.7999999999999997E-3</v>
      </c>
      <c r="E21" s="3">
        <v>98.4</v>
      </c>
      <c r="F21" s="23" t="s">
        <v>209</v>
      </c>
      <c r="G21" s="3">
        <v>767.53</v>
      </c>
    </row>
    <row r="22" spans="1:7" ht="59.25" customHeight="1">
      <c r="A22" s="2">
        <v>19</v>
      </c>
      <c r="B22" s="3" t="s">
        <v>126</v>
      </c>
      <c r="C22" s="3" t="s">
        <v>35</v>
      </c>
      <c r="D22" s="3">
        <v>2.6800000000000001E-2</v>
      </c>
      <c r="E22" s="3">
        <v>70.53</v>
      </c>
      <c r="F22" s="23" t="s">
        <v>210</v>
      </c>
      <c r="G22" s="9">
        <v>50.28</v>
      </c>
    </row>
    <row r="23" spans="1:7" ht="59.25" customHeight="1">
      <c r="A23" s="2">
        <v>20</v>
      </c>
      <c r="B23" s="3" t="s">
        <v>127</v>
      </c>
      <c r="C23" s="3" t="s">
        <v>36</v>
      </c>
      <c r="D23" s="3">
        <v>2.2700000000000001E-2</v>
      </c>
      <c r="E23" s="3">
        <v>212.96</v>
      </c>
      <c r="F23" s="23" t="s">
        <v>211</v>
      </c>
      <c r="G23" s="9">
        <v>162.88999999999999</v>
      </c>
    </row>
    <row r="24" spans="1:7" ht="59.25" customHeight="1">
      <c r="A24" s="3">
        <v>21</v>
      </c>
      <c r="B24" s="3" t="s">
        <v>128</v>
      </c>
      <c r="C24" s="3" t="s">
        <v>34</v>
      </c>
      <c r="D24" s="3">
        <v>2.8999999999999998E-3</v>
      </c>
      <c r="E24" s="3">
        <v>29.11</v>
      </c>
      <c r="F24" s="23" t="s">
        <v>212</v>
      </c>
      <c r="G24" s="9">
        <v>20.5</v>
      </c>
    </row>
    <row r="25" spans="1:7" ht="59.25" customHeight="1">
      <c r="A25" s="2">
        <v>22</v>
      </c>
      <c r="B25" s="3" t="s">
        <v>129</v>
      </c>
      <c r="C25" s="3" t="s">
        <v>44</v>
      </c>
      <c r="D25" s="3">
        <v>2.7000000000000001E-3</v>
      </c>
      <c r="E25" s="3">
        <v>27.88</v>
      </c>
      <c r="F25" s="23" t="s">
        <v>213</v>
      </c>
      <c r="G25" s="9">
        <v>41</v>
      </c>
    </row>
    <row r="26" spans="1:7" ht="59.25" customHeight="1">
      <c r="A26" s="2">
        <v>23</v>
      </c>
      <c r="B26" s="3" t="s">
        <v>130</v>
      </c>
      <c r="C26" s="3" t="s">
        <v>37</v>
      </c>
      <c r="D26" s="3">
        <v>2.2000000000000001E-3</v>
      </c>
      <c r="E26" s="3">
        <v>22.28</v>
      </c>
      <c r="F26" s="23" t="s">
        <v>214</v>
      </c>
      <c r="G26" s="9">
        <v>27.16</v>
      </c>
    </row>
    <row r="27" spans="1:7" ht="71.25" customHeight="1">
      <c r="A27" s="3">
        <v>24</v>
      </c>
      <c r="B27" s="3" t="s">
        <v>131</v>
      </c>
      <c r="C27" s="3" t="s">
        <v>38</v>
      </c>
      <c r="D27" s="3">
        <v>1.6</v>
      </c>
      <c r="E27" s="3">
        <v>966.52</v>
      </c>
      <c r="F27" s="23" t="s">
        <v>215</v>
      </c>
      <c r="G27" s="9">
        <v>1386.3</v>
      </c>
    </row>
    <row r="28" spans="1:7" ht="59.25" customHeight="1">
      <c r="A28" s="2">
        <v>25</v>
      </c>
      <c r="B28" s="3" t="s">
        <v>57</v>
      </c>
      <c r="C28" s="3" t="s">
        <v>58</v>
      </c>
      <c r="D28" s="10">
        <v>0</v>
      </c>
      <c r="E28" s="3">
        <v>77.900000000000006</v>
      </c>
      <c r="F28" s="23" t="s">
        <v>216</v>
      </c>
      <c r="G28" s="9">
        <v>609</v>
      </c>
    </row>
    <row r="29" spans="1:7" ht="59.25" customHeight="1">
      <c r="A29" s="2">
        <v>26</v>
      </c>
      <c r="B29" s="3" t="s">
        <v>45</v>
      </c>
      <c r="C29" s="3" t="s">
        <v>46</v>
      </c>
      <c r="D29" s="10">
        <v>0</v>
      </c>
      <c r="E29" s="3">
        <v>161.04</v>
      </c>
      <c r="F29" s="23" t="s">
        <v>217</v>
      </c>
      <c r="G29" s="9">
        <v>1323.1759999999999</v>
      </c>
    </row>
    <row r="30" spans="1:7" ht="59.25" customHeight="1">
      <c r="A30" s="3">
        <v>27</v>
      </c>
      <c r="B30" s="3" t="s">
        <v>45</v>
      </c>
      <c r="C30" s="3" t="s">
        <v>47</v>
      </c>
      <c r="D30" s="10">
        <v>0</v>
      </c>
      <c r="E30" s="3">
        <v>336.3</v>
      </c>
      <c r="F30" s="23" t="s">
        <v>218</v>
      </c>
      <c r="G30" s="9">
        <v>3081.8589999999999</v>
      </c>
    </row>
    <row r="31" spans="1:7" ht="59.25" customHeight="1">
      <c r="A31" s="2">
        <v>28</v>
      </c>
      <c r="B31" s="3" t="s">
        <v>48</v>
      </c>
      <c r="C31" s="3" t="s">
        <v>49</v>
      </c>
      <c r="D31" s="10">
        <v>8.7599999999999997E-2</v>
      </c>
      <c r="E31" s="3">
        <v>119.92</v>
      </c>
      <c r="F31" s="23" t="s">
        <v>215</v>
      </c>
      <c r="G31" s="9">
        <v>282.06142999999997</v>
      </c>
    </row>
    <row r="32" spans="1:7" ht="59.25" customHeight="1">
      <c r="A32" s="2">
        <v>29</v>
      </c>
      <c r="B32" s="3" t="s">
        <v>45</v>
      </c>
      <c r="C32" s="3" t="s">
        <v>50</v>
      </c>
      <c r="D32" s="3">
        <v>0.1053</v>
      </c>
      <c r="E32" s="3">
        <v>1052.1199999999999</v>
      </c>
      <c r="F32" s="23" t="s">
        <v>219</v>
      </c>
      <c r="G32" s="9">
        <v>12633.377739</v>
      </c>
    </row>
    <row r="33" spans="1:7" ht="59.25" customHeight="1">
      <c r="A33" s="3">
        <v>30</v>
      </c>
      <c r="B33" s="3" t="s">
        <v>51</v>
      </c>
      <c r="C33" s="3" t="s">
        <v>52</v>
      </c>
      <c r="D33" s="3">
        <v>1.5307999999999999</v>
      </c>
      <c r="E33" s="3">
        <v>3810.55</v>
      </c>
      <c r="F33" s="23" t="s">
        <v>220</v>
      </c>
      <c r="G33" s="9">
        <v>6417.8245209999995</v>
      </c>
    </row>
    <row r="34" spans="1:7" ht="59.25" customHeight="1">
      <c r="A34" s="2">
        <v>31</v>
      </c>
      <c r="B34" s="3" t="s">
        <v>45</v>
      </c>
      <c r="C34" s="3" t="s">
        <v>47</v>
      </c>
      <c r="D34" s="10">
        <v>0</v>
      </c>
      <c r="E34" s="3">
        <v>96.11</v>
      </c>
      <c r="F34" s="23" t="s">
        <v>221</v>
      </c>
      <c r="G34" s="9">
        <v>877.42519100000004</v>
      </c>
    </row>
    <row r="35" spans="1:7" ht="59.25" customHeight="1">
      <c r="A35" s="2">
        <v>32</v>
      </c>
      <c r="B35" s="3" t="s">
        <v>55</v>
      </c>
      <c r="C35" s="3" t="s">
        <v>56</v>
      </c>
      <c r="D35" s="10">
        <v>0.24</v>
      </c>
      <c r="E35" s="3">
        <v>361.94</v>
      </c>
      <c r="F35" s="23" t="s">
        <v>222</v>
      </c>
      <c r="G35" s="9">
        <v>1739.803958</v>
      </c>
    </row>
    <row r="36" spans="1:7" ht="59.25" customHeight="1">
      <c r="A36" s="3">
        <v>33</v>
      </c>
      <c r="B36" s="3" t="s">
        <v>57</v>
      </c>
      <c r="C36" s="3" t="s">
        <v>59</v>
      </c>
      <c r="D36" s="10">
        <v>0</v>
      </c>
      <c r="E36" s="3">
        <v>56.6</v>
      </c>
      <c r="F36" s="23" t="s">
        <v>223</v>
      </c>
      <c r="G36" s="9">
        <v>456.8</v>
      </c>
    </row>
    <row r="37" spans="1:7" ht="59.25" customHeight="1">
      <c r="A37" s="2">
        <v>34</v>
      </c>
      <c r="B37" s="3" t="s">
        <v>57</v>
      </c>
      <c r="C37" s="3" t="s">
        <v>60</v>
      </c>
      <c r="D37" s="10">
        <v>0</v>
      </c>
      <c r="E37" s="3">
        <v>169.82</v>
      </c>
      <c r="F37" s="23" t="s">
        <v>224</v>
      </c>
      <c r="G37" s="9">
        <v>1394.1</v>
      </c>
    </row>
    <row r="38" spans="1:7" ht="59.25" customHeight="1">
      <c r="A38" s="2">
        <v>35</v>
      </c>
      <c r="B38" s="3" t="s">
        <v>53</v>
      </c>
      <c r="C38" s="3" t="s">
        <v>54</v>
      </c>
      <c r="D38" s="12">
        <v>2.4799999999999999E-2</v>
      </c>
      <c r="E38" s="3">
        <v>248.16</v>
      </c>
      <c r="F38" s="23" t="s">
        <v>215</v>
      </c>
      <c r="G38" s="9">
        <v>274.38965999999999</v>
      </c>
    </row>
    <row r="39" spans="1:7" ht="59.25" customHeight="1">
      <c r="A39" s="3">
        <v>36</v>
      </c>
      <c r="B39" s="3" t="s">
        <v>61</v>
      </c>
      <c r="C39" s="3" t="s">
        <v>62</v>
      </c>
      <c r="D39" s="3">
        <v>3.83</v>
      </c>
      <c r="E39" s="3">
        <v>1101.8399999999999</v>
      </c>
      <c r="F39" s="23" t="s">
        <v>225</v>
      </c>
      <c r="G39" s="4">
        <v>5794.7453230000001</v>
      </c>
    </row>
    <row r="40" spans="1:7" ht="59.25" customHeight="1">
      <c r="A40" s="2">
        <v>37</v>
      </c>
      <c r="B40" s="3" t="s">
        <v>63</v>
      </c>
      <c r="C40" s="3" t="s">
        <v>64</v>
      </c>
      <c r="D40" s="10">
        <v>0</v>
      </c>
      <c r="E40" s="3">
        <v>76.05</v>
      </c>
      <c r="F40" s="23" t="s">
        <v>226</v>
      </c>
      <c r="G40" s="4">
        <v>694.28972799999997</v>
      </c>
    </row>
    <row r="41" spans="1:7" ht="59.25" customHeight="1">
      <c r="A41" s="2">
        <v>38</v>
      </c>
      <c r="B41" s="3" t="s">
        <v>65</v>
      </c>
      <c r="C41" s="3" t="s">
        <v>66</v>
      </c>
      <c r="D41" s="3">
        <v>9.9000000000000008E-3</v>
      </c>
      <c r="E41" s="3">
        <v>99.9</v>
      </c>
      <c r="F41" s="23" t="s">
        <v>227</v>
      </c>
      <c r="G41" s="4">
        <v>820.822992</v>
      </c>
    </row>
    <row r="42" spans="1:7" ht="59.25" customHeight="1">
      <c r="A42" s="3">
        <v>39</v>
      </c>
      <c r="B42" s="3" t="s">
        <v>57</v>
      </c>
      <c r="C42" s="3" t="s">
        <v>67</v>
      </c>
      <c r="D42" s="10">
        <v>0</v>
      </c>
      <c r="E42" s="3">
        <v>337.08</v>
      </c>
      <c r="F42" s="23" t="s">
        <v>228</v>
      </c>
      <c r="G42" s="10">
        <v>2533.5108690000002</v>
      </c>
    </row>
    <row r="43" spans="1:7" ht="59.25" customHeight="1">
      <c r="A43" s="2">
        <v>40</v>
      </c>
      <c r="B43" s="3" t="s">
        <v>68</v>
      </c>
      <c r="C43" s="3" t="s">
        <v>69</v>
      </c>
      <c r="D43" s="3">
        <v>4.4499999999999998E-2</v>
      </c>
      <c r="E43" s="3">
        <v>257.56</v>
      </c>
      <c r="F43" s="23" t="s">
        <v>229</v>
      </c>
      <c r="G43" s="3">
        <v>328.6</v>
      </c>
    </row>
    <row r="44" spans="1:7" ht="59.25" customHeight="1">
      <c r="A44" s="2">
        <v>41</v>
      </c>
      <c r="B44" s="3" t="s">
        <v>70</v>
      </c>
      <c r="C44" s="3" t="s">
        <v>71</v>
      </c>
      <c r="D44" s="3">
        <v>8.93</v>
      </c>
      <c r="E44" s="3">
        <v>6704.48</v>
      </c>
      <c r="F44" s="23" t="s">
        <v>230</v>
      </c>
      <c r="G44" s="3">
        <v>7295.5</v>
      </c>
    </row>
    <row r="45" spans="1:7" ht="59.25" customHeight="1">
      <c r="A45" s="3">
        <v>42</v>
      </c>
      <c r="B45" s="3" t="s">
        <v>132</v>
      </c>
      <c r="C45" s="3" t="s">
        <v>133</v>
      </c>
      <c r="D45" s="3">
        <v>12.54</v>
      </c>
      <c r="E45" s="3">
        <v>19183.580000000002</v>
      </c>
      <c r="F45" s="23" t="s">
        <v>231</v>
      </c>
      <c r="G45" s="9">
        <v>20898.599999999999</v>
      </c>
    </row>
    <row r="46" spans="1:7" ht="59.25" customHeight="1">
      <c r="A46" s="2">
        <v>43</v>
      </c>
      <c r="B46" s="3" t="s">
        <v>134</v>
      </c>
      <c r="C46" s="3" t="s">
        <v>135</v>
      </c>
      <c r="D46" s="3">
        <v>0.15</v>
      </c>
      <c r="E46" s="3">
        <v>213.6</v>
      </c>
      <c r="F46" s="23" t="s">
        <v>232</v>
      </c>
      <c r="G46" s="3">
        <v>159.30000000000001</v>
      </c>
    </row>
    <row r="47" spans="1:7" ht="59.25" customHeight="1">
      <c r="A47" s="2">
        <v>44</v>
      </c>
      <c r="B47" s="3" t="s">
        <v>136</v>
      </c>
      <c r="C47" s="3" t="s">
        <v>137</v>
      </c>
      <c r="D47" s="3">
        <v>0.05</v>
      </c>
      <c r="E47" s="3">
        <v>171.24</v>
      </c>
      <c r="F47" s="23" t="s">
        <v>233</v>
      </c>
      <c r="G47" s="3">
        <v>243.44</v>
      </c>
    </row>
    <row r="48" spans="1:7" ht="59.25" customHeight="1">
      <c r="A48" s="2">
        <v>45</v>
      </c>
      <c r="B48" s="3" t="s">
        <v>138</v>
      </c>
      <c r="C48" s="3" t="s">
        <v>139</v>
      </c>
      <c r="D48" s="3">
        <v>2.4899999999999999E-2</v>
      </c>
      <c r="E48" s="3">
        <v>249</v>
      </c>
      <c r="F48" s="23" t="s">
        <v>234</v>
      </c>
      <c r="G48" s="3">
        <v>155.66</v>
      </c>
    </row>
    <row r="49" spans="1:7" ht="59.25" customHeight="1">
      <c r="A49" s="3">
        <v>46</v>
      </c>
      <c r="B49" s="3" t="s">
        <v>140</v>
      </c>
      <c r="C49" s="3" t="s">
        <v>141</v>
      </c>
      <c r="D49" s="3">
        <v>1.11E-2</v>
      </c>
      <c r="E49" s="3">
        <v>110</v>
      </c>
      <c r="F49" s="23" t="s">
        <v>235</v>
      </c>
      <c r="G49" s="3">
        <v>102.37</v>
      </c>
    </row>
    <row r="50" spans="1:7" ht="59.25" customHeight="1">
      <c r="A50" s="2">
        <v>47</v>
      </c>
      <c r="B50" s="3" t="s">
        <v>142</v>
      </c>
      <c r="C50" s="3" t="s">
        <v>143</v>
      </c>
      <c r="D50" s="3">
        <v>0.78</v>
      </c>
      <c r="E50" s="3">
        <v>276</v>
      </c>
      <c r="F50" s="23" t="s">
        <v>236</v>
      </c>
      <c r="G50" s="3">
        <v>831.17</v>
      </c>
    </row>
    <row r="51" spans="1:7" ht="37.5">
      <c r="A51" s="2">
        <v>48</v>
      </c>
      <c r="B51" s="3" t="s">
        <v>72</v>
      </c>
      <c r="C51" s="3" t="s">
        <v>100</v>
      </c>
      <c r="D51" s="3">
        <v>0.95</v>
      </c>
      <c r="E51" s="3">
        <v>657.01</v>
      </c>
      <c r="F51" s="23" t="s">
        <v>237</v>
      </c>
      <c r="G51" s="3">
        <v>1332.9</v>
      </c>
    </row>
    <row r="52" spans="1:7" ht="78.75" customHeight="1">
      <c r="A52" s="3">
        <v>49</v>
      </c>
      <c r="B52" s="3" t="s">
        <v>74</v>
      </c>
      <c r="C52" s="3" t="s">
        <v>75</v>
      </c>
      <c r="D52" s="10">
        <v>4.5900000000000003E-2</v>
      </c>
      <c r="E52" s="10">
        <v>458.75</v>
      </c>
      <c r="F52" s="23" t="s">
        <v>238</v>
      </c>
      <c r="G52" s="13">
        <v>619.06435499999998</v>
      </c>
    </row>
    <row r="53" spans="1:7" ht="78.75" customHeight="1">
      <c r="A53" s="2">
        <v>50</v>
      </c>
      <c r="B53" s="3" t="s">
        <v>144</v>
      </c>
      <c r="C53" s="3" t="s">
        <v>145</v>
      </c>
      <c r="D53" s="10">
        <v>0</v>
      </c>
      <c r="E53" s="10">
        <v>733.31</v>
      </c>
      <c r="F53" s="23" t="s">
        <v>239</v>
      </c>
      <c r="G53" s="9">
        <v>3768.75</v>
      </c>
    </row>
    <row r="54" spans="1:7" ht="78.75" customHeight="1">
      <c r="A54" s="2">
        <v>51</v>
      </c>
      <c r="B54" s="3" t="s">
        <v>146</v>
      </c>
      <c r="C54" s="3" t="s">
        <v>147</v>
      </c>
      <c r="D54" s="10">
        <v>0.22670000000000001</v>
      </c>
      <c r="E54" s="10">
        <v>673</v>
      </c>
      <c r="F54" s="23" t="s">
        <v>240</v>
      </c>
      <c r="G54" s="9">
        <v>771.38</v>
      </c>
    </row>
    <row r="55" spans="1:7" ht="78.75" customHeight="1">
      <c r="A55" s="3">
        <v>52</v>
      </c>
      <c r="B55" s="3" t="s">
        <v>144</v>
      </c>
      <c r="C55" s="3" t="s">
        <v>148</v>
      </c>
      <c r="D55" s="10">
        <v>8.0699999999999994E-2</v>
      </c>
      <c r="E55" s="10">
        <v>599</v>
      </c>
      <c r="F55" s="23" t="s">
        <v>241</v>
      </c>
      <c r="G55" s="9">
        <v>6131.17</v>
      </c>
    </row>
    <row r="56" spans="1:7" ht="78.75" customHeight="1">
      <c r="A56" s="2">
        <v>53</v>
      </c>
      <c r="B56" s="3" t="s">
        <v>76</v>
      </c>
      <c r="C56" s="3" t="s">
        <v>77</v>
      </c>
      <c r="D56" s="10">
        <v>0</v>
      </c>
      <c r="E56" s="10">
        <v>601.37</v>
      </c>
      <c r="F56" s="23" t="s">
        <v>242</v>
      </c>
      <c r="G56" s="13">
        <v>6183.7796040000003</v>
      </c>
    </row>
    <row r="57" spans="1:7" ht="78.75" customHeight="1">
      <c r="A57" s="2">
        <v>54</v>
      </c>
      <c r="B57" s="3" t="s">
        <v>78</v>
      </c>
      <c r="C57" s="3" t="s">
        <v>79</v>
      </c>
      <c r="D57" s="10">
        <v>0.3</v>
      </c>
      <c r="E57" s="10">
        <v>567.51</v>
      </c>
      <c r="F57" s="23" t="s">
        <v>243</v>
      </c>
      <c r="G57" s="13" t="e">
        <f>+#REF!/2</f>
        <v>#REF!</v>
      </c>
    </row>
    <row r="58" spans="1:7" ht="78.75" customHeight="1">
      <c r="A58" s="3">
        <v>55</v>
      </c>
      <c r="B58" s="3" t="s">
        <v>149</v>
      </c>
      <c r="C58" s="3" t="s">
        <v>150</v>
      </c>
      <c r="D58" s="10">
        <v>5.74E-2</v>
      </c>
      <c r="E58" s="10">
        <v>71.400000000000006</v>
      </c>
      <c r="F58" s="23" t="s">
        <v>244</v>
      </c>
      <c r="G58" s="9">
        <v>123.87</v>
      </c>
    </row>
    <row r="59" spans="1:7" ht="78.75" customHeight="1">
      <c r="A59" s="2">
        <v>56</v>
      </c>
      <c r="B59" s="3" t="s">
        <v>151</v>
      </c>
      <c r="C59" s="3" t="s">
        <v>152</v>
      </c>
      <c r="D59" s="10">
        <v>1.4</v>
      </c>
      <c r="E59" s="10">
        <v>3386.92</v>
      </c>
      <c r="F59" s="23" t="s">
        <v>245</v>
      </c>
      <c r="G59" s="13">
        <v>2695.6</v>
      </c>
    </row>
    <row r="60" spans="1:7" ht="78.75" customHeight="1">
      <c r="A60" s="2">
        <v>57</v>
      </c>
      <c r="B60" s="3" t="s">
        <v>153</v>
      </c>
      <c r="C60" s="3" t="s">
        <v>154</v>
      </c>
      <c r="D60" s="10">
        <v>0.1323</v>
      </c>
      <c r="E60" s="10">
        <v>169.65</v>
      </c>
      <c r="F60" s="23" t="s">
        <v>246</v>
      </c>
      <c r="G60" s="13">
        <v>359.4</v>
      </c>
    </row>
    <row r="61" spans="1:7" ht="78.75" customHeight="1">
      <c r="A61" s="3">
        <v>58</v>
      </c>
      <c r="B61" s="3" t="s">
        <v>155</v>
      </c>
      <c r="C61" s="3" t="s">
        <v>156</v>
      </c>
      <c r="D61" s="10">
        <v>16</v>
      </c>
      <c r="E61" s="10">
        <v>1549.8</v>
      </c>
      <c r="F61" s="23" t="s">
        <v>247</v>
      </c>
      <c r="G61" s="9">
        <v>12465.81</v>
      </c>
    </row>
    <row r="62" spans="1:7" ht="78.75" customHeight="1">
      <c r="A62" s="2">
        <v>59</v>
      </c>
      <c r="B62" s="3" t="s">
        <v>73</v>
      </c>
      <c r="C62" s="3" t="s">
        <v>98</v>
      </c>
      <c r="D62" s="4">
        <v>0.02</v>
      </c>
      <c r="E62" s="10">
        <v>202.9</v>
      </c>
      <c r="F62" s="23" t="s">
        <v>248</v>
      </c>
      <c r="G62" s="3">
        <v>231.245</v>
      </c>
    </row>
    <row r="63" spans="1:7" ht="78.75" customHeight="1">
      <c r="A63" s="2">
        <v>60</v>
      </c>
      <c r="B63" s="14" t="s">
        <v>45</v>
      </c>
      <c r="C63" s="3" t="s">
        <v>157</v>
      </c>
      <c r="D63" s="4" t="s">
        <v>117</v>
      </c>
      <c r="E63" s="10">
        <v>196.5</v>
      </c>
      <c r="F63" s="23" t="s">
        <v>249</v>
      </c>
      <c r="G63" s="3">
        <v>261.39999999999998</v>
      </c>
    </row>
    <row r="64" spans="1:7" ht="78.75" customHeight="1">
      <c r="A64" s="3">
        <v>61</v>
      </c>
      <c r="B64" s="3" t="s">
        <v>80</v>
      </c>
      <c r="C64" s="3" t="s">
        <v>79</v>
      </c>
      <c r="D64" s="4">
        <v>0.1</v>
      </c>
      <c r="E64" s="10">
        <v>322</v>
      </c>
      <c r="F64" s="23" t="s">
        <v>250</v>
      </c>
      <c r="G64" s="4">
        <v>330.21804200000003</v>
      </c>
    </row>
    <row r="65" spans="1:7" ht="78.75" customHeight="1">
      <c r="A65" s="2">
        <v>62</v>
      </c>
      <c r="B65" s="14" t="s">
        <v>158</v>
      </c>
      <c r="C65" s="3" t="s">
        <v>159</v>
      </c>
      <c r="D65" s="10">
        <v>3.3E-3</v>
      </c>
      <c r="E65" s="10">
        <v>33.31</v>
      </c>
      <c r="F65" s="23" t="s">
        <v>251</v>
      </c>
      <c r="G65" s="4">
        <v>42.75</v>
      </c>
    </row>
    <row r="66" spans="1:7" ht="78.75" customHeight="1">
      <c r="A66" s="2">
        <v>63</v>
      </c>
      <c r="B66" s="14" t="s">
        <v>81</v>
      </c>
      <c r="C66" s="3" t="s">
        <v>82</v>
      </c>
      <c r="D66" s="4">
        <v>0.54</v>
      </c>
      <c r="E66" s="10">
        <v>115.8</v>
      </c>
      <c r="F66" s="23" t="s">
        <v>252</v>
      </c>
      <c r="G66" s="4">
        <v>349.25782900000002</v>
      </c>
    </row>
    <row r="67" spans="1:7" ht="78.75" customHeight="1">
      <c r="A67" s="3">
        <v>64</v>
      </c>
      <c r="B67" s="3" t="s">
        <v>83</v>
      </c>
      <c r="C67" s="3" t="s">
        <v>84</v>
      </c>
      <c r="D67" s="4">
        <v>4.0300000000000002E-2</v>
      </c>
      <c r="E67" s="10">
        <v>234.77</v>
      </c>
      <c r="F67" s="23" t="s">
        <v>253</v>
      </c>
      <c r="G67" s="4">
        <v>382.54700000000003</v>
      </c>
    </row>
    <row r="68" spans="1:7" ht="78.75" customHeight="1">
      <c r="A68" s="2">
        <v>65</v>
      </c>
      <c r="B68" s="3" t="s">
        <v>160</v>
      </c>
      <c r="C68" s="3" t="s">
        <v>161</v>
      </c>
      <c r="D68" s="4">
        <v>0.21</v>
      </c>
      <c r="E68" s="10">
        <v>294.38</v>
      </c>
      <c r="F68" s="23" t="s">
        <v>254</v>
      </c>
      <c r="G68" s="4">
        <v>1007.5</v>
      </c>
    </row>
    <row r="69" spans="1:7" ht="78.75" customHeight="1">
      <c r="A69" s="2">
        <v>66</v>
      </c>
      <c r="B69" s="3" t="s">
        <v>162</v>
      </c>
      <c r="C69" s="3" t="s">
        <v>163</v>
      </c>
      <c r="D69" s="10" t="s">
        <v>118</v>
      </c>
      <c r="E69" s="10" t="s">
        <v>101</v>
      </c>
      <c r="F69" s="23" t="s">
        <v>255</v>
      </c>
      <c r="G69" s="3">
        <v>937.97</v>
      </c>
    </row>
    <row r="70" spans="1:7" ht="78.75" customHeight="1">
      <c r="A70" s="3">
        <v>67</v>
      </c>
      <c r="B70" s="14" t="s">
        <v>164</v>
      </c>
      <c r="C70" s="14" t="s">
        <v>165</v>
      </c>
      <c r="D70" s="29">
        <v>0</v>
      </c>
      <c r="E70" s="14">
        <v>20</v>
      </c>
      <c r="F70" s="23" t="s">
        <v>256</v>
      </c>
      <c r="G70" s="14">
        <v>96.85</v>
      </c>
    </row>
    <row r="71" spans="1:7" ht="78.75" customHeight="1">
      <c r="A71" s="17">
        <v>68</v>
      </c>
      <c r="B71" s="18" t="s">
        <v>85</v>
      </c>
      <c r="C71" s="18" t="s">
        <v>86</v>
      </c>
      <c r="D71" s="19">
        <v>3.9790999999999999</v>
      </c>
      <c r="E71" s="19">
        <v>1736</v>
      </c>
      <c r="F71" s="24" t="s">
        <v>257</v>
      </c>
      <c r="G71" s="20">
        <v>4245.0540000000001</v>
      </c>
    </row>
    <row r="72" spans="1:7" ht="78.75" customHeight="1">
      <c r="A72" s="2">
        <v>69</v>
      </c>
      <c r="B72" s="3" t="s">
        <v>87</v>
      </c>
      <c r="C72" s="3" t="s">
        <v>166</v>
      </c>
      <c r="D72" s="4">
        <v>0.06</v>
      </c>
      <c r="E72" s="10">
        <v>265.29000000000002</v>
      </c>
      <c r="F72" s="23" t="s">
        <v>258</v>
      </c>
      <c r="G72" s="4">
        <v>1080</v>
      </c>
    </row>
    <row r="73" spans="1:7" ht="78.75" customHeight="1">
      <c r="A73" s="3">
        <v>70</v>
      </c>
      <c r="B73" s="3" t="s">
        <v>45</v>
      </c>
      <c r="C73" s="3" t="s">
        <v>167</v>
      </c>
      <c r="D73" s="4">
        <v>0.4</v>
      </c>
      <c r="E73" s="10">
        <v>1075</v>
      </c>
      <c r="F73" s="23" t="s">
        <v>259</v>
      </c>
      <c r="G73" s="4">
        <v>3667.4</v>
      </c>
    </row>
    <row r="74" spans="1:7" ht="78.75" customHeight="1">
      <c r="A74" s="2">
        <v>71</v>
      </c>
      <c r="B74" s="3" t="s">
        <v>88</v>
      </c>
      <c r="C74" s="3" t="s">
        <v>166</v>
      </c>
      <c r="D74" s="4">
        <v>0.06</v>
      </c>
      <c r="E74" s="10">
        <v>69.540000000000006</v>
      </c>
      <c r="F74" s="23" t="s">
        <v>260</v>
      </c>
      <c r="G74" s="4">
        <v>460.73099999999999</v>
      </c>
    </row>
    <row r="75" spans="1:7" ht="78.75" customHeight="1">
      <c r="A75" s="2">
        <v>72</v>
      </c>
      <c r="B75" s="3" t="s">
        <v>93</v>
      </c>
      <c r="C75" s="3" t="s">
        <v>94</v>
      </c>
      <c r="D75" s="25">
        <v>0.14000000000000001</v>
      </c>
      <c r="E75" s="25">
        <v>363.7</v>
      </c>
      <c r="F75" s="23" t="s">
        <v>261</v>
      </c>
      <c r="G75" s="4">
        <v>395.7</v>
      </c>
    </row>
    <row r="76" spans="1:7" ht="78.75" customHeight="1">
      <c r="A76" s="3">
        <v>73</v>
      </c>
      <c r="B76" s="3" t="s">
        <v>89</v>
      </c>
      <c r="C76" s="3" t="s">
        <v>90</v>
      </c>
      <c r="D76" s="4">
        <v>0.16420000000000001</v>
      </c>
      <c r="E76" s="10">
        <v>478.6</v>
      </c>
      <c r="F76" s="23" t="s">
        <v>262</v>
      </c>
      <c r="G76" s="4">
        <v>692.25800000000004</v>
      </c>
    </row>
    <row r="77" spans="1:7" ht="78.75" customHeight="1">
      <c r="A77" s="2">
        <v>74</v>
      </c>
      <c r="B77" s="3" t="s">
        <v>91</v>
      </c>
      <c r="C77" s="3" t="s">
        <v>92</v>
      </c>
      <c r="D77" s="4">
        <v>0.51990000000000003</v>
      </c>
      <c r="E77" s="10">
        <v>1248.3499999999999</v>
      </c>
      <c r="F77" s="23" t="s">
        <v>263</v>
      </c>
      <c r="G77" s="4">
        <v>2768.008225</v>
      </c>
    </row>
    <row r="78" spans="1:7" ht="78.75" customHeight="1">
      <c r="A78" s="2">
        <v>75</v>
      </c>
      <c r="B78" s="14" t="s">
        <v>168</v>
      </c>
      <c r="C78" s="3" t="s">
        <v>169</v>
      </c>
      <c r="D78" s="4">
        <v>8.7499999999999994E-2</v>
      </c>
      <c r="E78" s="10">
        <v>202</v>
      </c>
      <c r="F78" s="23" t="s">
        <v>264</v>
      </c>
      <c r="G78" s="4">
        <v>209.94</v>
      </c>
    </row>
    <row r="79" spans="1:7" ht="78.75" customHeight="1">
      <c r="A79" s="3">
        <v>76</v>
      </c>
      <c r="B79" s="14" t="s">
        <v>170</v>
      </c>
      <c r="C79" s="3" t="s">
        <v>171</v>
      </c>
      <c r="D79" s="4">
        <v>1.86</v>
      </c>
      <c r="E79" s="10">
        <v>5569</v>
      </c>
      <c r="F79" s="23" t="s">
        <v>265</v>
      </c>
      <c r="G79" s="4">
        <v>4135.1499999999996</v>
      </c>
    </row>
    <row r="80" spans="1:7" ht="78.75" customHeight="1">
      <c r="A80" s="2">
        <v>77</v>
      </c>
      <c r="B80" s="14" t="s">
        <v>172</v>
      </c>
      <c r="C80" s="3" t="s">
        <v>173</v>
      </c>
      <c r="D80" s="4">
        <v>0.03</v>
      </c>
      <c r="E80" s="10">
        <v>305</v>
      </c>
      <c r="F80" s="23" t="s">
        <v>266</v>
      </c>
      <c r="G80" s="4">
        <v>218.49</v>
      </c>
    </row>
    <row r="81" spans="1:7" ht="78.75" customHeight="1">
      <c r="A81" s="2">
        <v>78</v>
      </c>
      <c r="B81" s="14" t="s">
        <v>174</v>
      </c>
      <c r="C81" s="3" t="s">
        <v>175</v>
      </c>
      <c r="D81" s="4">
        <v>4.5999999999999999E-3</v>
      </c>
      <c r="E81" s="10">
        <v>45.6</v>
      </c>
      <c r="F81" s="23" t="s">
        <v>267</v>
      </c>
      <c r="G81" s="4">
        <v>53.3</v>
      </c>
    </row>
    <row r="82" spans="1:7" ht="78.75" customHeight="1">
      <c r="A82" s="3">
        <v>79</v>
      </c>
      <c r="B82" s="14" t="s">
        <v>176</v>
      </c>
      <c r="C82" s="3" t="s">
        <v>177</v>
      </c>
      <c r="D82" s="4">
        <v>0.06</v>
      </c>
      <c r="E82" s="10">
        <v>94.7</v>
      </c>
      <c r="F82" s="23" t="s">
        <v>268</v>
      </c>
      <c r="G82" s="4">
        <v>487.8</v>
      </c>
    </row>
    <row r="83" spans="1:7" ht="78.75" customHeight="1">
      <c r="A83" s="2">
        <v>80</v>
      </c>
      <c r="B83" s="14" t="s">
        <v>176</v>
      </c>
      <c r="C83" s="3" t="s">
        <v>178</v>
      </c>
      <c r="D83" s="4">
        <v>0.15</v>
      </c>
      <c r="E83" s="10">
        <v>688.4</v>
      </c>
      <c r="F83" s="23" t="s">
        <v>269</v>
      </c>
      <c r="G83" s="4">
        <v>1214.8</v>
      </c>
    </row>
    <row r="84" spans="1:7" ht="78.75" customHeight="1">
      <c r="A84" s="2">
        <v>81</v>
      </c>
      <c r="B84" s="14" t="s">
        <v>176</v>
      </c>
      <c r="C84" s="3" t="s">
        <v>179</v>
      </c>
      <c r="D84" s="4">
        <v>0.05</v>
      </c>
      <c r="E84" s="10">
        <v>232.3</v>
      </c>
      <c r="F84" s="23" t="s">
        <v>270</v>
      </c>
      <c r="G84" s="4">
        <v>1692.2</v>
      </c>
    </row>
    <row r="85" spans="1:7" ht="78.75" customHeight="1">
      <c r="A85" s="3">
        <v>82</v>
      </c>
      <c r="B85" s="14" t="s">
        <v>180</v>
      </c>
      <c r="C85" s="3" t="s">
        <v>181</v>
      </c>
      <c r="D85" s="4">
        <v>7.04</v>
      </c>
      <c r="E85" s="10">
        <v>2832.07</v>
      </c>
      <c r="F85" s="23" t="s">
        <v>271</v>
      </c>
      <c r="G85" s="4">
        <v>32524.9</v>
      </c>
    </row>
    <row r="86" spans="1:7" ht="78.75" customHeight="1">
      <c r="A86" s="2">
        <v>83</v>
      </c>
      <c r="B86" s="14" t="s">
        <v>45</v>
      </c>
      <c r="C86" s="3" t="s">
        <v>182</v>
      </c>
      <c r="D86" s="4" t="s">
        <v>119</v>
      </c>
      <c r="E86" s="10">
        <v>73.260000000000005</v>
      </c>
      <c r="F86" s="23" t="s">
        <v>272</v>
      </c>
      <c r="G86" s="4">
        <v>94.6</v>
      </c>
    </row>
    <row r="87" spans="1:7" ht="54" customHeight="1">
      <c r="A87" s="3">
        <v>84</v>
      </c>
      <c r="B87" s="3" t="s">
        <v>183</v>
      </c>
      <c r="C87" s="3" t="s">
        <v>110</v>
      </c>
      <c r="D87" s="3" t="s">
        <v>40</v>
      </c>
      <c r="E87" s="3" t="s">
        <v>40</v>
      </c>
      <c r="F87" s="23" t="s">
        <v>273</v>
      </c>
      <c r="G87" s="4">
        <v>57.474845500000001</v>
      </c>
    </row>
    <row r="88" spans="1:7" ht="54" customHeight="1">
      <c r="A88" s="2">
        <v>85</v>
      </c>
      <c r="B88" s="3" t="s">
        <v>39</v>
      </c>
      <c r="C88" s="3" t="s">
        <v>111</v>
      </c>
      <c r="D88" s="3">
        <v>2.2999999999999998</v>
      </c>
      <c r="E88" s="3">
        <v>5613.12</v>
      </c>
      <c r="F88" s="23" t="s">
        <v>274</v>
      </c>
      <c r="G88" s="9">
        <v>2918.57</v>
      </c>
    </row>
    <row r="89" spans="1:7" ht="54" customHeight="1">
      <c r="A89" s="3">
        <v>86</v>
      </c>
      <c r="B89" s="3" t="s">
        <v>184</v>
      </c>
      <c r="C89" s="3" t="s">
        <v>109</v>
      </c>
      <c r="D89" s="10">
        <v>3</v>
      </c>
      <c r="E89" s="3">
        <v>3486.84</v>
      </c>
      <c r="F89" s="23" t="s">
        <v>275</v>
      </c>
      <c r="G89" s="9">
        <v>3879.0027020000002</v>
      </c>
    </row>
    <row r="90" spans="1:7" ht="54" customHeight="1">
      <c r="A90" s="2">
        <v>87</v>
      </c>
      <c r="B90" s="3" t="s">
        <v>185</v>
      </c>
      <c r="C90" s="3" t="s">
        <v>108</v>
      </c>
      <c r="D90" s="3">
        <v>3.0640000000000001</v>
      </c>
      <c r="E90" s="3">
        <v>9293.92</v>
      </c>
      <c r="F90" s="23" t="s">
        <v>276</v>
      </c>
      <c r="G90" s="26">
        <v>1486.355</v>
      </c>
    </row>
    <row r="91" spans="1:7" ht="54" customHeight="1">
      <c r="A91" s="3">
        <v>88</v>
      </c>
      <c r="B91" s="3" t="s">
        <v>186</v>
      </c>
      <c r="C91" s="3" t="s">
        <v>104</v>
      </c>
      <c r="D91" s="3" t="s">
        <v>40</v>
      </c>
      <c r="E91" s="3" t="s">
        <v>40</v>
      </c>
      <c r="F91" s="23" t="s">
        <v>277</v>
      </c>
      <c r="G91" s="26">
        <v>303.13499999999999</v>
      </c>
    </row>
    <row r="92" spans="1:7" ht="54" customHeight="1">
      <c r="A92" s="2">
        <v>89</v>
      </c>
      <c r="B92" s="3" t="s">
        <v>187</v>
      </c>
      <c r="C92" s="3" t="s">
        <v>105</v>
      </c>
      <c r="D92" s="3" t="s">
        <v>40</v>
      </c>
      <c r="E92" s="3" t="s">
        <v>40</v>
      </c>
      <c r="F92" s="23" t="s">
        <v>278</v>
      </c>
      <c r="G92" s="26">
        <v>7.3360000000000003</v>
      </c>
    </row>
    <row r="93" spans="1:7" ht="54" customHeight="1">
      <c r="A93" s="3">
        <v>90</v>
      </c>
      <c r="B93" s="3" t="s">
        <v>188</v>
      </c>
      <c r="C93" s="3" t="s">
        <v>106</v>
      </c>
      <c r="D93" s="3" t="s">
        <v>40</v>
      </c>
      <c r="E93" s="3" t="s">
        <v>40</v>
      </c>
      <c r="F93" s="23" t="s">
        <v>279</v>
      </c>
      <c r="G93" s="26">
        <v>833.84100000000001</v>
      </c>
    </row>
    <row r="94" spans="1:7" ht="54" customHeight="1">
      <c r="A94" s="2">
        <v>91</v>
      </c>
      <c r="B94" s="3" t="s">
        <v>41</v>
      </c>
      <c r="C94" s="3" t="s">
        <v>107</v>
      </c>
      <c r="D94" s="3" t="s">
        <v>40</v>
      </c>
      <c r="E94" s="3" t="s">
        <v>40</v>
      </c>
      <c r="F94" s="23" t="s">
        <v>280</v>
      </c>
      <c r="G94" s="26">
        <v>722.36300000000006</v>
      </c>
    </row>
    <row r="95" spans="1:7" ht="54" customHeight="1">
      <c r="A95" s="3">
        <v>92</v>
      </c>
      <c r="B95" s="3" t="s">
        <v>42</v>
      </c>
      <c r="C95" s="3" t="s">
        <v>112</v>
      </c>
      <c r="D95" s="3">
        <v>1.35</v>
      </c>
      <c r="E95" s="3">
        <v>2954.43</v>
      </c>
      <c r="F95" s="23" t="s">
        <v>281</v>
      </c>
      <c r="G95" s="26">
        <v>2292.145</v>
      </c>
    </row>
    <row r="96" spans="1:7" ht="54" customHeight="1">
      <c r="A96" s="2">
        <v>93</v>
      </c>
      <c r="B96" s="3" t="s">
        <v>189</v>
      </c>
      <c r="C96" s="3" t="s">
        <v>113</v>
      </c>
      <c r="D96" s="3" t="s">
        <v>40</v>
      </c>
      <c r="E96" s="3" t="s">
        <v>40</v>
      </c>
      <c r="F96" s="23" t="s">
        <v>282</v>
      </c>
      <c r="G96" s="27">
        <v>7.1479999999999997</v>
      </c>
    </row>
    <row r="97" spans="1:7" ht="54" customHeight="1">
      <c r="A97" s="3">
        <v>94</v>
      </c>
      <c r="B97" s="3" t="s">
        <v>190</v>
      </c>
      <c r="C97" s="3" t="s">
        <v>114</v>
      </c>
      <c r="D97" s="3">
        <v>5.62</v>
      </c>
      <c r="E97" s="3">
        <v>37316.800000000003</v>
      </c>
      <c r="F97" s="23" t="s">
        <v>283</v>
      </c>
      <c r="G97" s="28">
        <v>25981.3</v>
      </c>
    </row>
    <row r="98" spans="1:7" ht="54" customHeight="1">
      <c r="A98" s="2">
        <v>95</v>
      </c>
      <c r="B98" s="3" t="s">
        <v>191</v>
      </c>
      <c r="C98" s="3" t="s">
        <v>115</v>
      </c>
      <c r="D98" s="3">
        <v>0.92700000000000005</v>
      </c>
      <c r="E98" s="3">
        <v>2630.34</v>
      </c>
      <c r="F98" s="23" t="s">
        <v>284</v>
      </c>
      <c r="G98" s="28">
        <v>5241.7</v>
      </c>
    </row>
    <row r="99" spans="1:7" ht="54" customHeight="1">
      <c r="A99" s="3">
        <v>96</v>
      </c>
      <c r="B99" s="3" t="s">
        <v>102</v>
      </c>
      <c r="C99" s="3" t="s">
        <v>116</v>
      </c>
      <c r="D99" s="3">
        <v>4.8</v>
      </c>
      <c r="E99" s="3">
        <v>10319.799999999999</v>
      </c>
      <c r="F99" s="23" t="s">
        <v>285</v>
      </c>
      <c r="G99" s="9">
        <v>13076.69</v>
      </c>
    </row>
    <row r="100" spans="1:7" ht="54.75" customHeight="1">
      <c r="A100" s="3">
        <v>97</v>
      </c>
      <c r="B100" s="3" t="s">
        <v>43</v>
      </c>
      <c r="C100" s="3" t="s">
        <v>120</v>
      </c>
      <c r="D100" s="3" t="s">
        <v>40</v>
      </c>
      <c r="E100" s="3" t="s">
        <v>40</v>
      </c>
      <c r="F100" s="3"/>
      <c r="G100" s="3">
        <v>81907.899999999994</v>
      </c>
    </row>
  </sheetData>
  <autoFilter ref="A2:G87"/>
  <mergeCells count="2">
    <mergeCell ref="A1:G1"/>
    <mergeCell ref="A3:G3"/>
  </mergeCells>
  <phoneticPr fontId="9" type="noConversion"/>
  <conditionalFormatting sqref="B87:B95 B97">
    <cfRule type="duplicateValues" dxfId="6" priority="15"/>
  </conditionalFormatting>
  <conditionalFormatting sqref="B96">
    <cfRule type="duplicateValues" dxfId="5" priority="14"/>
  </conditionalFormatting>
  <conditionalFormatting sqref="B98">
    <cfRule type="duplicateValues" dxfId="4" priority="16"/>
  </conditionalFormatting>
  <conditionalFormatting sqref="C98">
    <cfRule type="duplicateValues" dxfId="3" priority="13"/>
  </conditionalFormatting>
  <conditionalFormatting sqref="D98:E98">
    <cfRule type="duplicateValues" dxfId="2" priority="10"/>
  </conditionalFormatting>
  <conditionalFormatting sqref="F99">
    <cfRule type="duplicateValues" dxfId="1" priority="6"/>
  </conditionalFormatting>
  <conditionalFormatting sqref="F98">
    <cfRule type="duplicateValues" dxfId="0" priority="7"/>
  </conditionalFormatting>
  <hyperlinks>
    <hyperlink ref="F4" r:id="rId1" display="https://e-auksion.uz/lot-view?lot_id=2324583"/>
    <hyperlink ref="F5" r:id="rId2" display="https://e-auksion.uz/lot-view?lot_id=2324582"/>
    <hyperlink ref="F6" r:id="rId3" display="https://e-auksion.uz/lot-view?lot_id=1779684"/>
    <hyperlink ref="F7" r:id="rId4" display="https://e-auksion.uz/lot-view?lot_id=1779687"/>
    <hyperlink ref="F8" r:id="rId5" display="https://e-auksion.uz/lot-view?lot_id=1779716"/>
    <hyperlink ref="F9" r:id="rId6" display="https://e-auksion.uz/lot-view?lot_id=1779725"/>
    <hyperlink ref="F10" r:id="rId7" display="https://e-auksion.uz/lot-view?lot_id=1779720"/>
    <hyperlink ref="F11" r:id="rId8" display="https://e-auksion.uz/lot-view?lot_id=1779717"/>
    <hyperlink ref="F12" r:id="rId9" display="https://e-auksion.uz/lot-view?lot_id=1779713"/>
    <hyperlink ref="F13" r:id="rId10" display="https://e-auksion.uz/lot-view?lot_id=1779712"/>
    <hyperlink ref="F14" r:id="rId11" display="https://e-auksion.uz/lot-view?lot_id=2346830"/>
    <hyperlink ref="F15" r:id="rId12" display="https://e-auksion.uz/lot-view?lot_id=1779746"/>
    <hyperlink ref="F16" r:id="rId13" display="https://e-auksion.uz/lot-view?lot_id=1779738"/>
    <hyperlink ref="F17" r:id="rId14" display="https://e-auksion.uz/lot-view?lot_id=1779714"/>
    <hyperlink ref="F18" r:id="rId15" display="https://e-auksion.uz/lot-view?lot_id=1779823"/>
    <hyperlink ref="F19" r:id="rId16" display="https://e-auksion.uz/lot-view?lot_id=1779826"/>
    <hyperlink ref="F20" r:id="rId17" display="https://e-auksion.uz/lot-view?lot_id=2370329"/>
    <hyperlink ref="F22" r:id="rId18" display="https://e-auksion.uz/lot-view?lot_id=1779863"/>
    <hyperlink ref="F23" r:id="rId19" display="https://e-auksion.uz/lot-view?lot_id=1779867"/>
    <hyperlink ref="F21" r:id="rId20" display="https://e-auksion.uz/lot-view?lot_id=2346800"/>
    <hyperlink ref="F24" r:id="rId21" display="https://e-auksion.uz/lot-view?lot_id=1809135"/>
    <hyperlink ref="F25" r:id="rId22" display="https://e-auksion.uz/lot-view?lot_id=1809136"/>
    <hyperlink ref="F26" r:id="rId23" display="https://e-auksion.uz/lot-view?lot_id=1779862"/>
    <hyperlink ref="F27" r:id="rId24" display="https://e-auksion.uz/lot-view?lot_id=1779859"/>
    <hyperlink ref="F28" r:id="rId25" display="https://e-auksion.uz/lot-view?lot_id=2346955"/>
    <hyperlink ref="F29" r:id="rId26" display="https://e-auksion.uz/lot-view?lot_id=2370290"/>
    <hyperlink ref="F30" r:id="rId27" display="https://e-auksion.uz/lot-view?lot_id=2370288"/>
    <hyperlink ref="F31" r:id="rId28" display="https://e-auksion.uz/lot-view?lot_id=1779859"/>
    <hyperlink ref="F32" r:id="rId29" display="https://e-auksion.uz/lot-view?lot_id=2370294"/>
    <hyperlink ref="F33" r:id="rId30" display="https://e-auksion.uz/lot-view?lot_id=1748217"/>
    <hyperlink ref="F34" r:id="rId31" display="https://e-auksion.uz/lot-view?lot_id=2370289"/>
    <hyperlink ref="F35" r:id="rId32" display="https://e-auksion.uz/lot-view?lot_id=1757535"/>
    <hyperlink ref="F36" r:id="rId33" display="https://e-auksion.uz/lot-view?lot_id=2346949"/>
    <hyperlink ref="F37" r:id="rId34" display="https://e-auksion.uz/lot-view?lot_id=2346941"/>
    <hyperlink ref="F38" r:id="rId35" display="https://e-auksion.uz/lot-view?lot_id=1779859"/>
    <hyperlink ref="F39" r:id="rId36" display="https://e-auksion.uz/lot-view?lot_id=2346921"/>
    <hyperlink ref="F40" r:id="rId37" display="https://e-auksion.uz/lot-view?lot_id=2346942"/>
    <hyperlink ref="F41" r:id="rId38" display="https://e-auksion.uz/lot-view?lot_id=2346927"/>
    <hyperlink ref="F42" r:id="rId39" display="https://e-auksion.uz/lot-view?lot_id=2346932"/>
    <hyperlink ref="F43" r:id="rId40" display="https://e-auksion.uz/lot-view?lot_id=2370332"/>
    <hyperlink ref="F44" r:id="rId41" display="https://e-auksion.uz/lot-view?lot_id=2370331"/>
    <hyperlink ref="F45" r:id="rId42" display="https://e-auksion.uz/lot-view?lot_id=2253721"/>
    <hyperlink ref="F46" r:id="rId43" display="https://e-auksion.uz/lot-view?lot_id=2288391"/>
    <hyperlink ref="F47" r:id="rId44" display="https://e-auksion.uz/lot-view?lot_id=2354045"/>
    <hyperlink ref="F48" r:id="rId45" display="https://e-auksion.uz/lot-view?lot_id=2354046"/>
    <hyperlink ref="F49" r:id="rId46" display="https://e-auksion.uz/lot-view?lot_id=2354052"/>
    <hyperlink ref="F50" r:id="rId47" display="https://e-auksion.uz/lot-view?lot_id=2354055"/>
    <hyperlink ref="F51" r:id="rId48" display="https://e-auksion.uz/lot-view?lot_id=2346958"/>
    <hyperlink ref="F52" r:id="rId49" display="https://e-auksion.uz/lot-view?lot_id=2370335"/>
    <hyperlink ref="F53" r:id="rId50" display="https://e-auksion.uz/lot-view?lot_id=2354044"/>
    <hyperlink ref="F54" r:id="rId51" display="https://e-auksion.uz/lot-view?lot_id=2354053"/>
    <hyperlink ref="F55" r:id="rId52" display="https://e-auksion.uz/lot-view?lot_id=2354051"/>
    <hyperlink ref="F56" r:id="rId53" display="https://e-auksion.uz/lot-view?lot_id=2370341"/>
    <hyperlink ref="F57" r:id="rId54" display="https://e-auksion.uz/lot-view?lot_id=2311958"/>
    <hyperlink ref="F58" r:id="rId55" display="https://e-auksion.uz/lot-view?lot_id=2324586"/>
    <hyperlink ref="F59" r:id="rId56" display="https://e-auksion.uz/lot-view?lot_id=2288392"/>
    <hyperlink ref="F60" r:id="rId57" display="https://e-auksion.uz/lot-view?lot_id=2324585"/>
    <hyperlink ref="F61" r:id="rId58" display="https://e-auksion.uz/lot-view?lot_id=2351579"/>
    <hyperlink ref="F62" r:id="rId59" display="https://e-auksion.uz/lot-view?lot_id=2370269"/>
    <hyperlink ref="F63" r:id="rId60" display="https://e-auksion.uz/lot-view?lot_id=2311935"/>
    <hyperlink ref="F64" r:id="rId61" display="https://e-auksion.uz/lot-view?lot_id=2370266"/>
    <hyperlink ref="F65" r:id="rId62" display="https://e-auksion.uz/lot-view?lot_id=2340371"/>
    <hyperlink ref="F66" r:id="rId63" display="https://e-auksion.uz/lot-view?lot_id=2311915"/>
    <hyperlink ref="F67" r:id="rId64" display="https://e-auksion.uz/lot-view?lot_id=2311911"/>
    <hyperlink ref="F68" r:id="rId65" display="https://e-auksion.uz/lot-view?lot_id=2324584"/>
    <hyperlink ref="F69" r:id="rId66" display="https://e-auksion.uz/lot-view?lot_id=2354050"/>
    <hyperlink ref="F70" r:id="rId67" display="https://e-auksion.uz/lot-view?lot_id=2354040"/>
    <hyperlink ref="F71" r:id="rId68" display="https://e-auksion.uz/lot-view?lot_id=2346883"/>
    <hyperlink ref="F72" r:id="rId69" display="https://e-auksion.uz/lot-view?lot_id=2350481"/>
    <hyperlink ref="F73" r:id="rId70" display="https://e-auksion.uz/lot-view?lot_id=2324646"/>
    <hyperlink ref="F74" r:id="rId71" display="https://e-auksion.uz/lot-view?lot_id=2350482"/>
    <hyperlink ref="F75" r:id="rId72" display="https://e-auksion.uz/lot-view?lot_id=2096140"/>
    <hyperlink ref="F76" r:id="rId73" display="https://e-auksion.uz/lot-view?lot_id=2370404"/>
    <hyperlink ref="F77" r:id="rId74" display="https://e-auksion.uz/lot-view?lot_id=2370379"/>
    <hyperlink ref="F78" r:id="rId75" display="https://e-auksion.uz/lot-view?lot_id=2354049"/>
    <hyperlink ref="F79" r:id="rId76" display="https://e-auksion.uz/lot-view?lot_id=2354048"/>
    <hyperlink ref="F80" r:id="rId77" display="https://e-auksion.uz/lot-view?lot_id=2354047"/>
    <hyperlink ref="F81" r:id="rId78" display="https://e-auksion.uz/lot-view?lot_id=2324581"/>
    <hyperlink ref="F82" r:id="rId79" display="https://e-auksion.uz/lot-view?lot_id=2324573"/>
    <hyperlink ref="F83" r:id="rId80" display="https://e-auksion.uz/lot-view?lot_id=2324587"/>
    <hyperlink ref="F84" r:id="rId81" display="https://e-auksion.uz/lot-view?lot_id=2324580"/>
    <hyperlink ref="F85" r:id="rId82" display="https://e-auksion.uz/lot-view?lot_id=2253758"/>
    <hyperlink ref="F86" r:id="rId83" display="https://e-auksion.uz/lot-view?lot_id=2340376"/>
    <hyperlink ref="F87" r:id="rId84" display="https://e-auksion.uz/lot-view?lot_id=2350466"/>
    <hyperlink ref="F88" r:id="rId85" display="https://e-auksion.uz/lot-view?lot_id=2350476"/>
    <hyperlink ref="F89" r:id="rId86" display="https://e-auksion.uz/lot-view?lot_id=2350490"/>
    <hyperlink ref="F90" r:id="rId87" display="https://e-auksion.uz/lot-view?lot_id=2350488"/>
    <hyperlink ref="F91" r:id="rId88" display="https://e-auksion.uz/lot-view?lot_id=2350469"/>
    <hyperlink ref="F92" r:id="rId89" display="https://e-auksion.uz/lot-view?lot_id=2350505"/>
    <hyperlink ref="F93" r:id="rId90" display="https://e-auksion.uz/lot-view?lot_id=2350467"/>
    <hyperlink ref="F94" r:id="rId91" display="https://e-auksion.uz/lot-view?lot_id=2350460"/>
    <hyperlink ref="F95" r:id="rId92" display="https://e-auksion.uz/lot-view?lot_id=2350504"/>
    <hyperlink ref="F96" r:id="rId93" display="https://e-auksion.uz/lot-view?lot_id=2350508"/>
    <hyperlink ref="F97" r:id="rId94" display="https://e-auksion.uz/lot-view?lot_id=2350592"/>
    <hyperlink ref="F98" r:id="rId95" display="https://e-auksion.uz/lot-view?lot_id=2213478"/>
    <hyperlink ref="F99" r:id="rId96" display="https://e-auksion.uz/lot-view?lot_id=2351577"/>
  </hyperlinks>
  <pageMargins left="0" right="0" top="0" bottom="0" header="0" footer="0"/>
  <pageSetup paperSize="9" scale="64" fitToHeight="0" orientation="landscape" r:id="rId97"/>
  <rowBreaks count="1" manualBreakCount="1">
    <brk id="5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Харид киймат</vt:lpstr>
      <vt:lpstr>'Харид киймат'!Область_печати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2022-07-25T14:37:16Z</dcterms:modified>
</cp:coreProperties>
</file>